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arketing\Export and ISBC\ISBC\2024-25\Web\Order forms\September 2024\"/>
    </mc:Choice>
  </mc:AlternateContent>
  <xr:revisionPtr revIDLastSave="0" documentId="13_ncr:1_{36B4B3FE-1AC9-4D97-9A0C-9829E16194AF}" xr6:coauthVersionLast="47" xr6:coauthVersionMax="47" xr10:uidLastSave="{00000000-0000-0000-0000-000000000000}"/>
  <bookViews>
    <workbookView xWindow="-108" yWindow="-108" windowWidth="23256" windowHeight="12576" xr2:uid="{6DB1D115-701E-4D9F-B3F6-5B67536979E0}"/>
  </bookViews>
  <sheets>
    <sheet name="September 2024 Order Form" sheetId="1" r:id="rId1"/>
  </sheets>
  <definedNames>
    <definedName name="_xlnm._FilterDatabase" localSheetId="0" hidden="1">'September 2024 Order Form'!$A$9:$F$9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9" i="1" l="1"/>
  <c r="F349" i="1"/>
  <c r="G348" i="1"/>
  <c r="F348" i="1"/>
  <c r="G347" i="1"/>
  <c r="F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G7" i="1" l="1"/>
  <c r="F7" i="1"/>
</calcChain>
</file>

<file path=xl/sharedStrings.xml><?xml version="1.0" encoding="utf-8"?>
<sst xmlns="http://schemas.openxmlformats.org/spreadsheetml/2006/main" count="355" uniqueCount="355">
  <si>
    <t>Title</t>
  </si>
  <si>
    <t>EASY WAYS TO ORDER</t>
  </si>
  <si>
    <t>Web:</t>
  </si>
  <si>
    <t>Email:</t>
  </si>
  <si>
    <t xml:space="preserve">Phone: </t>
  </si>
  <si>
    <t>intschool@scholastic.co.uk</t>
  </si>
  <si>
    <t>Item Number</t>
  </si>
  <si>
    <t>+44 1993 893 474 (Mon-Fri 08:30-17:00 UK time)</t>
  </si>
  <si>
    <t>Quantity</t>
  </si>
  <si>
    <t>Bob's Books: Rhyming Words</t>
  </si>
  <si>
    <t>Bob's Books: First Stories</t>
  </si>
  <si>
    <t>The Pigeon HAS to go to School</t>
  </si>
  <si>
    <t>Mo Willems Pack</t>
  </si>
  <si>
    <t>David Walliams Picture Book Pack</t>
  </si>
  <si>
    <t xml:space="preserve">Oi! Pack </t>
  </si>
  <si>
    <t>The Bad Seed</t>
  </si>
  <si>
    <t>The Very Hungry Caterpillar</t>
  </si>
  <si>
    <t>Funnybones</t>
  </si>
  <si>
    <t>The Oak Tree</t>
  </si>
  <si>
    <t xml:space="preserve">The Wonkey Donkey Pack </t>
  </si>
  <si>
    <t>Inclusive Picture Book Pack</t>
  </si>
  <si>
    <t>Phonics Book Bag Readers: Starter Pack 2</t>
  </si>
  <si>
    <t xml:space="preserve">Rachel Bright Picture Book Pack </t>
  </si>
  <si>
    <t xml:space="preserve">Michelle Robinson Pack </t>
  </si>
  <si>
    <t>Dog Man</t>
  </si>
  <si>
    <t>Dog Man With Love: The Official Colouring Book</t>
  </si>
  <si>
    <t>How to Train Your Dragon Early Readers Pack</t>
  </si>
  <si>
    <t>The Puppies of Blossom Meadow Pack</t>
  </si>
  <si>
    <t>Julia Donaldson and Axel Scheffler Early Readers Pack</t>
  </si>
  <si>
    <t>Secret Spy</t>
  </si>
  <si>
    <t>Fables Reading Library</t>
  </si>
  <si>
    <t>Peanut, Butter, &amp; Crackers: Puppy Problems</t>
  </si>
  <si>
    <t>InvestiGators</t>
  </si>
  <si>
    <t xml:space="preserve">Car Diary </t>
  </si>
  <si>
    <t>Lift-the-Flap: Looking After Our Ocean</t>
  </si>
  <si>
    <t>Lift-the Flap: Looking After Our Planet</t>
  </si>
  <si>
    <t>I Wonder Why Pack</t>
  </si>
  <si>
    <t>Bad Guys Pack</t>
  </si>
  <si>
    <t>Elephant &amp; Piggie Pack</t>
  </si>
  <si>
    <t>Dick King-Smith Pack</t>
  </si>
  <si>
    <t>Flat Stanley Fiction Pack</t>
  </si>
  <si>
    <t>Ultimate Practical Jokes</t>
  </si>
  <si>
    <t>Dork Diaries: I Love Paris!</t>
  </si>
  <si>
    <t>Guinness World Records 2024</t>
  </si>
  <si>
    <t>Captain Underpants: Maniacal Mischief of the Marauding Monsters</t>
  </si>
  <si>
    <t>Wings of Fire Pack</t>
  </si>
  <si>
    <t>Cat Kid Pack</t>
  </si>
  <si>
    <t>Harry Potter Pack</t>
  </si>
  <si>
    <t>Harry Potter and the Philosopher's Stone</t>
  </si>
  <si>
    <t>Guide to Minecraft Legends</t>
  </si>
  <si>
    <t>Minecraft Explorer's Handbook</t>
  </si>
  <si>
    <t>Minecraft Handbook Pack</t>
  </si>
  <si>
    <t>Minecraft: Super Bite-Sized Builds</t>
  </si>
  <si>
    <t>Diary of a Roblox Pro Pack</t>
  </si>
  <si>
    <t>The World's Worst Children Pack</t>
  </si>
  <si>
    <t>The World's Worst Monsters</t>
  </si>
  <si>
    <t>Oxford Primary Thesaurus</t>
  </si>
  <si>
    <t>Oxford Primary Dictionary</t>
  </si>
  <si>
    <t>Beginners Science Boxset</t>
  </si>
  <si>
    <t>My Book of Dinosaurs and Prehistoric Life</t>
  </si>
  <si>
    <t>Secret Agent Briefcase</t>
  </si>
  <si>
    <t>Level Up 2024</t>
  </si>
  <si>
    <t>My Crystal Zodiac Journal</t>
  </si>
  <si>
    <t>Dragon Realm Pack</t>
  </si>
  <si>
    <t>The Chronicles of Narnia Boxset</t>
  </si>
  <si>
    <t>Nimbus</t>
  </si>
  <si>
    <t>Nizrana Farook Pack</t>
  </si>
  <si>
    <t>Who Let the Gods Out Pack</t>
  </si>
  <si>
    <t>David Walliams Pack</t>
  </si>
  <si>
    <t>How To Train Your Dragon Pack</t>
  </si>
  <si>
    <t xml:space="preserve">Percy Jackson Pack </t>
  </si>
  <si>
    <t>Diary of a Wimpy Kid Pack</t>
  </si>
  <si>
    <t>Dork Diaries Pack</t>
  </si>
  <si>
    <t>South Asian Folktales, Myths and Legends</t>
  </si>
  <si>
    <t>African and Caribbean Folktales, Myths and Legends</t>
  </si>
  <si>
    <t>The Giver</t>
  </si>
  <si>
    <t>The Hobbit</t>
  </si>
  <si>
    <t>Wonder</t>
  </si>
  <si>
    <t>Escape from Stalingrad</t>
  </si>
  <si>
    <t>Our Price (£)</t>
  </si>
  <si>
    <t>Total (£)</t>
  </si>
  <si>
    <t>www.world-shop.scholastic.co.uk/digital-book-club</t>
  </si>
  <si>
    <t>Our Price ($)</t>
  </si>
  <si>
    <r>
      <t>Total ($</t>
    </r>
    <r>
      <rPr>
        <b/>
        <sz val="10"/>
        <rFont val="Calibri Light"/>
        <family val="2"/>
      </rPr>
      <t>)</t>
    </r>
  </si>
  <si>
    <t>Dog Man Books 6-10 Pack</t>
  </si>
  <si>
    <t>Dog Man Books 1-10 Pack</t>
  </si>
  <si>
    <t>The Witches</t>
  </si>
  <si>
    <t>Roald Dahl Pack</t>
  </si>
  <si>
    <t>I Survived the Nazi Invasion</t>
  </si>
  <si>
    <t>The Baby-Sitters Club: Welcome to Stoneybrook: A Guided Journal</t>
  </si>
  <si>
    <t>The Tryout</t>
  </si>
  <si>
    <t>The Boy at the Back of the Class</t>
  </si>
  <si>
    <t>Order Form September 2024
(9 August 2024 to 12 December 2024)</t>
  </si>
  <si>
    <t>Cat Kid Comic Club 5: Influencers</t>
  </si>
  <si>
    <t>The Pandas Who Promised</t>
  </si>
  <si>
    <t>Lots of Things to Know About: Seas and Oceans</t>
  </si>
  <si>
    <t>A Super Scary Narwhalloween</t>
  </si>
  <si>
    <t>Pokemon Young Readers: Fuecoco the Berry Thief</t>
  </si>
  <si>
    <t>Dragons Love Underpants</t>
  </si>
  <si>
    <t xml:space="preserve">Diary: Plush Tie-Dye Fox </t>
  </si>
  <si>
    <t>Love Puppies Pack</t>
  </si>
  <si>
    <t>The Diary of a Minecraft Wolf: Underwater Heist</t>
  </si>
  <si>
    <t xml:space="preserve">Home is Where My Heart Is </t>
  </si>
  <si>
    <t>Bun on the Run</t>
  </si>
  <si>
    <t>Super School Kids and the Baby Alien Rescue</t>
  </si>
  <si>
    <t>The Sleepiest Sleep</t>
  </si>
  <si>
    <t>Excuse Me, Are You a T-Rex?</t>
  </si>
  <si>
    <t>Autumnal Reads Pack</t>
  </si>
  <si>
    <t>I'm Not Sleepy</t>
  </si>
  <si>
    <t>Ten Green Bottoms</t>
  </si>
  <si>
    <t>Dinosaur that Pooped Halloween</t>
  </si>
  <si>
    <t>There's a Wolf in Your Book</t>
  </si>
  <si>
    <t>Pumpkin Who Was Afraid of the Dark</t>
  </si>
  <si>
    <t>I'm Sticking With You Pair</t>
  </si>
  <si>
    <t>The Leaf Thief Board Book Pair</t>
  </si>
  <si>
    <t xml:space="preserve">Farmyard Tales Pack </t>
  </si>
  <si>
    <t xml:space="preserve">Usborne Bug Tales Pack </t>
  </si>
  <si>
    <t>Princess Minna Colour Readers Pack</t>
  </si>
  <si>
    <t>The Food Group Pack</t>
  </si>
  <si>
    <t xml:space="preserve">Supertato: Eviltato vs Superpea </t>
  </si>
  <si>
    <t>Supertato Pack</t>
  </si>
  <si>
    <t xml:space="preserve">Usborne Phonics Reader Pack </t>
  </si>
  <si>
    <t>Very First Questions and Answers: What are Germs?</t>
  </si>
  <si>
    <t>Very First Questions and Answers: Where Does Poo Go?</t>
  </si>
  <si>
    <t>Bob's Books: Animal Stories</t>
  </si>
  <si>
    <t>We're Going on a Bear Hunt</t>
  </si>
  <si>
    <t>The Proudest Blue Pair</t>
  </si>
  <si>
    <t>The Tiger Who Came to Tea</t>
  </si>
  <si>
    <t>Guess How Much I Love You</t>
  </si>
  <si>
    <t>The Baddies</t>
  </si>
  <si>
    <t>Stick Man</t>
  </si>
  <si>
    <t>The Gruffalo</t>
  </si>
  <si>
    <t>Julia Donaldson Picture Book Pack</t>
  </si>
  <si>
    <t>The Singing Mermaid </t>
  </si>
  <si>
    <t>Poo in the Zoo</t>
  </si>
  <si>
    <t xml:space="preserve">POP! </t>
  </si>
  <si>
    <t>This Rock is Mine</t>
  </si>
  <si>
    <t>Dr Seuss Picture Book Pair</t>
  </si>
  <si>
    <t>The Thunk</t>
  </si>
  <si>
    <t>One Goose, Two Moose</t>
  </si>
  <si>
    <t>Rhyming Picture Book Pack</t>
  </si>
  <si>
    <t>The Way Home for Wolf</t>
  </si>
  <si>
    <t>Bea's Bad Day</t>
  </si>
  <si>
    <t>Reassuring Reads Pack D</t>
  </si>
  <si>
    <t xml:space="preserve">When Jelly Had a Wobble </t>
  </si>
  <si>
    <t>Little Worried Caterpillar</t>
  </si>
  <si>
    <t xml:space="preserve">Dogs Don't Dance </t>
  </si>
  <si>
    <t xml:space="preserve">Bears Don't Share! </t>
  </si>
  <si>
    <t>Amy Gets Eaten</t>
  </si>
  <si>
    <t>The Disgusting Sandwich</t>
  </si>
  <si>
    <t>Dick the Delightful Duck</t>
  </si>
  <si>
    <t>Dapo Adeola Illustrated Pack</t>
  </si>
  <si>
    <t>The Magic is You, The Magic is Me</t>
  </si>
  <si>
    <t>George Webster Proud to Be Yourself Pack</t>
  </si>
  <si>
    <t>The Magic Pet Shop: Puppicorn</t>
  </si>
  <si>
    <t xml:space="preserve">The Magic Pet Shop Pack </t>
  </si>
  <si>
    <t>I Love! Sticker Book Pack</t>
  </si>
  <si>
    <t>Dragon Picture Book Pack</t>
  </si>
  <si>
    <t>Disney: 7 Days of Animal Stories</t>
  </si>
  <si>
    <t xml:space="preserve">Rocket &amp; Groot: Little Groot Big Feelings </t>
  </si>
  <si>
    <t>Barbie: Dream Big</t>
  </si>
  <si>
    <t xml:space="preserve">Supertato Special Bind-Up </t>
  </si>
  <si>
    <t>Bounty Hunter Sticker Book</t>
  </si>
  <si>
    <t>Dog Man Books 1-5 Pack</t>
  </si>
  <si>
    <t xml:space="preserve">Cat Kid Comic Club 4: Collaboration </t>
  </si>
  <si>
    <t>The Determined Kitten</t>
  </si>
  <si>
    <t>Holly Webb Animal Stories Pack</t>
  </si>
  <si>
    <t>Cosmic Creatures Pack</t>
  </si>
  <si>
    <t>Pets Rule Pack</t>
  </si>
  <si>
    <t>Pocket Dog</t>
  </si>
  <si>
    <t>Puppy Place Pack</t>
  </si>
  <si>
    <t>Cat on the Run: Episode 1</t>
  </si>
  <si>
    <t>Tater Tales: The Greatest in the World</t>
  </si>
  <si>
    <t>Narwhal: Unicorn of the Sea!</t>
  </si>
  <si>
    <t>Bird &amp; Squirrel</t>
  </si>
  <si>
    <t>Owl Who Was Afraid of the Dark</t>
  </si>
  <si>
    <t xml:space="preserve">Jill Tomlinson Pack </t>
  </si>
  <si>
    <t>The Hodgeheg</t>
  </si>
  <si>
    <t>Famous Five Colour Short Stories: The Library Mystery</t>
  </si>
  <si>
    <t>The Famous Five Colour Stories Pack</t>
  </si>
  <si>
    <t>Helen Peters Animal Stories Pack</t>
  </si>
  <si>
    <t>Pokemon Beginners Guide</t>
  </si>
  <si>
    <t>Adopt Me: The Essential Handbook</t>
  </si>
  <si>
    <t>Marvel Avengers: Amazing Powers</t>
  </si>
  <si>
    <t>Lego City: Ready to Work!</t>
  </si>
  <si>
    <t xml:space="preserve">The Diary of a Minecraft Wolf: Player Attack! </t>
  </si>
  <si>
    <t>Minecraft Reader: Mobs in the Mansion</t>
  </si>
  <si>
    <t>Minecraft Young Reader Pack x4</t>
  </si>
  <si>
    <t>Minecraft Sticker Adventure: Treasure Hunt</t>
  </si>
  <si>
    <t>Marvel Rocket and Groot: Tales of Terror</t>
  </si>
  <si>
    <t>Croaky: Search for the Sasquatch</t>
  </si>
  <si>
    <t>Max and Chaffy Pack</t>
  </si>
  <si>
    <t>Scratch Art: Super Cute Pets</t>
  </si>
  <si>
    <t>Sharks in Slime</t>
  </si>
  <si>
    <t xml:space="preserve">Dig Your Own Dino </t>
  </si>
  <si>
    <t>The Baddies (Early Reader)</t>
  </si>
  <si>
    <t>Horrid Henry Early Readers</t>
  </si>
  <si>
    <t xml:space="preserve">Scholastic Poetry Pack </t>
  </si>
  <si>
    <t>Acorn Readers Pack</t>
  </si>
  <si>
    <t>See Inside Why Plastic is a Problem</t>
  </si>
  <si>
    <t>Lift-the-Flap: Questions and Answers about our World</t>
  </si>
  <si>
    <t>Lift-the-Flap: Questions and Answers about Space</t>
  </si>
  <si>
    <t>Fly Guy Presents Pair</t>
  </si>
  <si>
    <t>Usborne Beginners Animals Boxset</t>
  </si>
  <si>
    <t>Dig and Discover Oceans</t>
  </si>
  <si>
    <t>Deadly Creatures</t>
  </si>
  <si>
    <t>Who Would Win: Extreme Animal Rumble</t>
  </si>
  <si>
    <t>Secret Scenes Search and Find Pack</t>
  </si>
  <si>
    <t>Barbie Dreamhouse: A Search and Find Book</t>
  </si>
  <si>
    <t>Where's Spidey? A Search and Find Book</t>
  </si>
  <si>
    <t>Dinosaur Club Pack</t>
  </si>
  <si>
    <t>Destiny Ink: Sleepover Surprise</t>
  </si>
  <si>
    <t xml:space="preserve">Marv Early Readers Pack </t>
  </si>
  <si>
    <t>Zoe's Rescue Zoo Pack</t>
  </si>
  <si>
    <t xml:space="preserve">Wigglesbottom Primary Pack </t>
  </si>
  <si>
    <t>Adventures of the Wishing Chair Pack</t>
  </si>
  <si>
    <t>The Secret Seven</t>
  </si>
  <si>
    <t>Kwame's Magic Quest: Rise of the Green Flame</t>
  </si>
  <si>
    <t xml:space="preserve">Emerald and the Lost Treasure </t>
  </si>
  <si>
    <t>Isadora Moon Pack</t>
  </si>
  <si>
    <t>Mermaid Academy: Amber &amp; Flash</t>
  </si>
  <si>
    <t>Murray and Bun</t>
  </si>
  <si>
    <t>Dragon Girls 1-3 Pack</t>
  </si>
  <si>
    <t>Dragon Games 1-3 Pack</t>
  </si>
  <si>
    <t>Adopt a Unicorn</t>
  </si>
  <si>
    <t>Dog Man 12 Scarlet Shedder</t>
  </si>
  <si>
    <t>Minecraft Ironsword Academy: Ready. Set. Respawn!</t>
  </si>
  <si>
    <t>I Survived 12: The Destruction of Pompeii, AD 79</t>
  </si>
  <si>
    <t>Hidden Geodes</t>
  </si>
  <si>
    <t>Warrior Cats: Into the Wild</t>
  </si>
  <si>
    <t>Unico: Awakening</t>
  </si>
  <si>
    <t>Mr Beast: The Ultimate Fan Book</t>
  </si>
  <si>
    <t>Goosebumps Pack</t>
  </si>
  <si>
    <t>Babysitters Little Sister: Karen's Sleepover</t>
  </si>
  <si>
    <t>Astrochimp</t>
  </si>
  <si>
    <t>Heroes of Olympus: The Lost Hero</t>
  </si>
  <si>
    <t>The New Girl</t>
  </si>
  <si>
    <t>Bunny vs Monkey: The Impossible Pig</t>
  </si>
  <si>
    <t>Spy Ninjas: Boss Battle</t>
  </si>
  <si>
    <t>Magic Pickle and the Roots of Doom</t>
  </si>
  <si>
    <t>Four Eyes: Pizza Face</t>
  </si>
  <si>
    <t>The Dragon Prince: Dreamer's Nightmare</t>
  </si>
  <si>
    <t>Happy Hills: Attack of the Giant Danger Kittens</t>
  </si>
  <si>
    <t>Timid</t>
  </si>
  <si>
    <t>Pearl: A Graphic Novel</t>
  </si>
  <si>
    <t>Amulet Box Set</t>
  </si>
  <si>
    <t>The Babysitters Club Graphic Novel Pack</t>
  </si>
  <si>
    <t>Dog Man: 20,000 Fleas Under the Sea</t>
  </si>
  <si>
    <t>Diary of an Awesome Friendly Kid Pack</t>
  </si>
  <si>
    <t>Diary of a Wimpy Kid: No Brainer</t>
  </si>
  <si>
    <t>Diary of a Wimpy Kid: Diper Överlöde</t>
  </si>
  <si>
    <t>Harry Potter: Squishy: Bravery and Friendship journal with pen</t>
  </si>
  <si>
    <t>Harry Potter Magic Reveal Spectrespecs</t>
  </si>
  <si>
    <t>Harry Potter: Bake, Create and Decorate</t>
  </si>
  <si>
    <t>Harry Potter: Back to Hogwarts School Planner</t>
  </si>
  <si>
    <t>Harry Potter and the Philosopher's Stone Illustrated</t>
  </si>
  <si>
    <t>Harry Potter Illustrated Pack</t>
  </si>
  <si>
    <t>Pokemon Graphic Novel Pair</t>
  </si>
  <si>
    <t>100% Unofficial Roblox Pair</t>
  </si>
  <si>
    <t>Lego Ninjago: Imperium Warrior</t>
  </si>
  <si>
    <t>Danger 8-Bit Notebook</t>
  </si>
  <si>
    <t>Lego Ninjago Gear Up for Action</t>
  </si>
  <si>
    <t>Minecraft Survival Handbook</t>
  </si>
  <si>
    <t>Minecraft Creative Handbook</t>
  </si>
  <si>
    <t>Minecraft Combat Handbook</t>
  </si>
  <si>
    <t>Minecraft Redstone Handbook</t>
  </si>
  <si>
    <t>Cluedle: The Case of the Dumpleton Diamond</t>
  </si>
  <si>
    <t>Escape Room: The Haunted Castle</t>
  </si>
  <si>
    <t>The Bad Guys TV Tie-in Novel</t>
  </si>
  <si>
    <t>Thelma the Unicorn Movie Novelisation</t>
  </si>
  <si>
    <t>Super Happy Magic Forest And The Humongous Fungus (Colour)</t>
  </si>
  <si>
    <t>Hotel for Cats</t>
  </si>
  <si>
    <t>Dungeon Runners: Hero Trial</t>
  </si>
  <si>
    <t>Tom Gates Pack</t>
  </si>
  <si>
    <t>Tom Gates Most Recent Pack</t>
  </si>
  <si>
    <t>Tom Gates: Book of Everything</t>
  </si>
  <si>
    <t>World's Worst Teachers</t>
  </si>
  <si>
    <t>Robodog</t>
  </si>
  <si>
    <t>The Adventures of Captain Underpants 25th Anniversary Edition</t>
  </si>
  <si>
    <t>Captain Underpants Pack</t>
  </si>
  <si>
    <t>The Iron Man</t>
  </si>
  <si>
    <t>Christie and Agatha's Detective Agency Boxset</t>
  </si>
  <si>
    <t>Arabian Nights Children's Collection</t>
  </si>
  <si>
    <t>Ancient Myths Collection Boxset</t>
  </si>
  <si>
    <t>Hopeless Heroes Boxset</t>
  </si>
  <si>
    <t>Dragon Diary</t>
  </si>
  <si>
    <t>The Bad Guys: Ultimate Activity Book</t>
  </si>
  <si>
    <t>The Official Goosebumps Colouring Book</t>
  </si>
  <si>
    <t>Plaid Butterfly Notebook</t>
  </si>
  <si>
    <t>On the Origin of the Species</t>
  </si>
  <si>
    <t>The Sun is Kind of a Big Deal</t>
  </si>
  <si>
    <t>The Ocean is Kind of a Big Deal</t>
  </si>
  <si>
    <t>Extreme Planet: The Deep</t>
  </si>
  <si>
    <t>Extreme Planet: Journey Across the Arctic</t>
  </si>
  <si>
    <t>My Book of Fossils</t>
  </si>
  <si>
    <t>My Book of Rocks and Minerals with Gemstone Collection</t>
  </si>
  <si>
    <t>Beginners Our World Boxset</t>
  </si>
  <si>
    <t>Beginners History Boxset</t>
  </si>
  <si>
    <t>Beginners Nature Boxset</t>
  </si>
  <si>
    <t>The Monster Hunter's Handbook</t>
  </si>
  <si>
    <t>Operation Spy: The Ultimate Handbook</t>
  </si>
  <si>
    <t>The Essential Taylor Swift Fanbook</t>
  </si>
  <si>
    <t>Gamers Handbook</t>
  </si>
  <si>
    <t>Hidden Treasures</t>
  </si>
  <si>
    <t>Rock On: Extreme</t>
  </si>
  <si>
    <t>Gem Vault</t>
  </si>
  <si>
    <t>Follow Your Star</t>
  </si>
  <si>
    <t>Rock On Birthstones</t>
  </si>
  <si>
    <t>The Lonely Below</t>
  </si>
  <si>
    <t>North and the Only One</t>
  </si>
  <si>
    <t>Minecraft: The Haven Trials</t>
  </si>
  <si>
    <t>The Day I Fell Down the Toilet</t>
  </si>
  <si>
    <t>Ember Spark and the Thunder of Dragons</t>
  </si>
  <si>
    <t>Nush and the Stolen Emerald</t>
  </si>
  <si>
    <t>Zombie Season: Dead in the Water</t>
  </si>
  <si>
    <t>Goosebumps: Slappy's Tales of Horror</t>
  </si>
  <si>
    <t>Varjak Paw</t>
  </si>
  <si>
    <t>The Letter with the Golden Stamp</t>
  </si>
  <si>
    <t>A Wrinkle in Time</t>
  </si>
  <si>
    <t>Skandar and the Chaos Trials</t>
  </si>
  <si>
    <t>Loki Pack</t>
  </si>
  <si>
    <t>Jasbinder Bilan Pack</t>
  </si>
  <si>
    <t>Countries of the World</t>
  </si>
  <si>
    <t>How Everything Works</t>
  </si>
  <si>
    <t>24 Hours in Space</t>
  </si>
  <si>
    <t>Fold Out Timeline of Planet Earth</t>
  </si>
  <si>
    <t>Who Would Win?: Wild Warriors</t>
  </si>
  <si>
    <t>Saber Tooth Tiger and Other Ice Age Creatures</t>
  </si>
  <si>
    <t>Deadliest Creatures of All Time</t>
  </si>
  <si>
    <t>Predator Face Off</t>
  </si>
  <si>
    <t>Little Leaders: Exceptional Men in Black History</t>
  </si>
  <si>
    <t>A Life Story Pack x5</t>
  </si>
  <si>
    <t>Racing Legends: Lando Norris</t>
  </si>
  <si>
    <t>Racing Legends: Charles Leclerc</t>
  </si>
  <si>
    <t>Little Leaders: Bold Women in Black History</t>
  </si>
  <si>
    <t>East Asian Folktales, Myths and Legends</t>
  </si>
  <si>
    <t>Making Friends Pair</t>
  </si>
  <si>
    <t>The Beginner's Guide to Anime and Manga</t>
  </si>
  <si>
    <t>Percy Jackson and the Olympians: The Chalice of the Gods</t>
  </si>
  <si>
    <t>Percy Jackson and the Olympians: The Lightning Thief</t>
  </si>
  <si>
    <t>Babysitters Club Little Sister: Karen's Witch</t>
  </si>
  <si>
    <t>Babysitters Club Graphic Novel 14: Stacey's Mistake</t>
  </si>
  <si>
    <t>Babysitters Club Graphic Novel 15: Claudia and the Bad Joke</t>
  </si>
  <si>
    <t>The Baby-sitters Club Pack</t>
  </si>
  <si>
    <t>A Murder Most Unladylike Pack</t>
  </si>
  <si>
    <t>Lottie Brooks Pack</t>
  </si>
  <si>
    <t>The Bridge to Terabithia</t>
  </si>
  <si>
    <t>Chinese Cinderella</t>
  </si>
  <si>
    <t>Scholastic Classics Pack</t>
  </si>
  <si>
    <t>Holes</t>
  </si>
  <si>
    <t>Skellig</t>
  </si>
  <si>
    <t>War Horse</t>
  </si>
  <si>
    <t>The Boy Who Didn't Want to Die</t>
  </si>
  <si>
    <t>Alan Gratz Pack</t>
  </si>
  <si>
    <t>I Survived: The Battle of D-Day, 1944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</si>
</sst>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[$$-409]#,##0.00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 Light"/>
      <family val="2"/>
      <scheme val="major"/>
    </font>
    <font>
      <b/>
      <sz val="16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name val="Calibri Light"/>
      <family val="2"/>
    </font>
    <font>
      <sz val="10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4" fillId="0" borderId="0" xfId="0" applyFont="1"/>
    <xf numFmtId="164" fontId="2" fillId="0" borderId="0" xfId="0" applyNumberFormat="1" applyFont="1"/>
    <xf numFmtId="0" fontId="4" fillId="2" borderId="2" xfId="0" applyFont="1" applyFill="1" applyBorder="1" applyAlignment="1">
      <alignment vertical="top"/>
    </xf>
    <xf numFmtId="0" fontId="4" fillId="2" borderId="2" xfId="0" applyFont="1" applyFill="1" applyBorder="1" applyAlignment="1">
      <alignment vertical="top" wrapText="1"/>
    </xf>
    <xf numFmtId="0" fontId="2" fillId="0" borderId="2" xfId="0" applyFont="1" applyBorder="1" applyAlignment="1">
      <alignment vertical="top"/>
    </xf>
    <xf numFmtId="164" fontId="2" fillId="0" borderId="2" xfId="0" applyNumberFormat="1" applyFont="1" applyBorder="1" applyAlignment="1">
      <alignment vertical="top"/>
    </xf>
    <xf numFmtId="0" fontId="4" fillId="2" borderId="0" xfId="0" applyFont="1" applyFill="1" applyAlignment="1">
      <alignment vertical="top" wrapText="1"/>
    </xf>
    <xf numFmtId="0" fontId="4" fillId="2" borderId="3" xfId="0" applyFont="1" applyFill="1" applyBorder="1" applyAlignment="1">
      <alignment vertical="top"/>
    </xf>
    <xf numFmtId="165" fontId="2" fillId="0" borderId="3" xfId="0" applyNumberFormat="1" applyFont="1" applyBorder="1" applyAlignment="1">
      <alignment vertical="top"/>
    </xf>
    <xf numFmtId="165" fontId="2" fillId="0" borderId="2" xfId="0" applyNumberFormat="1" applyFont="1" applyBorder="1" applyAlignment="1">
      <alignment vertical="top"/>
    </xf>
    <xf numFmtId="165" fontId="2" fillId="0" borderId="0" xfId="0" applyNumberFormat="1" applyFont="1"/>
    <xf numFmtId="0" fontId="2" fillId="3" borderId="0" xfId="0" applyFont="1" applyFill="1"/>
    <xf numFmtId="0" fontId="4" fillId="3" borderId="0" xfId="0" applyFont="1" applyFill="1"/>
    <xf numFmtId="0" fontId="2" fillId="3" borderId="0" xfId="0" applyFont="1" applyFill="1" applyAlignment="1">
      <alignment horizontal="right"/>
    </xf>
    <xf numFmtId="0" fontId="2" fillId="3" borderId="0" xfId="0" applyFont="1" applyFill="1" applyAlignment="1">
      <alignment horizontal="left" vertical="top"/>
    </xf>
    <xf numFmtId="49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vertical="top" wrapText="1"/>
    </xf>
    <xf numFmtId="0" fontId="2" fillId="3" borderId="0" xfId="0" applyFont="1" applyFill="1" applyAlignment="1">
      <alignment horizontal="left" vertical="top" wrapText="1"/>
    </xf>
    <xf numFmtId="164" fontId="4" fillId="3" borderId="1" xfId="0" applyNumberFormat="1" applyFont="1" applyFill="1" applyBorder="1"/>
    <xf numFmtId="165" fontId="4" fillId="3" borderId="1" xfId="0" applyNumberFormat="1" applyFont="1" applyFill="1" applyBorder="1"/>
    <xf numFmtId="0" fontId="3" fillId="3" borderId="0" xfId="0" applyFont="1" applyFill="1" applyAlignment="1">
      <alignment horizontal="left"/>
    </xf>
    <xf numFmtId="0" fontId="6" fillId="3" borderId="0" xfId="0" applyFont="1" applyFill="1"/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left" wrapText="1"/>
    </xf>
    <xf numFmtId="0" fontId="3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63262</xdr:colOff>
      <xdr:row>2</xdr:row>
      <xdr:rowOff>19050</xdr:rowOff>
    </xdr:from>
    <xdr:to>
      <xdr:col>6</xdr:col>
      <xdr:colOff>685801</xdr:colOff>
      <xdr:row>6</xdr:row>
      <xdr:rowOff>96221</xdr:rowOff>
    </xdr:to>
    <xdr:sp macro="" textlink="">
      <xdr:nvSpPr>
        <xdr:cNvPr id="16" name="TextBox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3787537" y="2028825"/>
          <a:ext cx="3832464" cy="721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 b="0" baseline="0">
              <a:solidFill>
                <a:schemeClr val="accent3">
                  <a:lumMod val="50000"/>
                </a:schemeClr>
              </a:solidFill>
              <a:latin typeface="+mj-lt"/>
              <a:ea typeface="+mn-ea"/>
              <a:cs typeface="+mn-cs"/>
            </a:rPr>
            <a:t>Prices</a:t>
          </a:r>
          <a:r>
            <a:rPr lang="en-GB" sz="10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 </a:t>
          </a:r>
          <a:r>
            <a:rPr lang="en-GB" sz="1000" b="0" baseline="0">
              <a:solidFill>
                <a:schemeClr val="accent3">
                  <a:lumMod val="50000"/>
                </a:schemeClr>
              </a:solidFill>
              <a:latin typeface="+mj-lt"/>
              <a:ea typeface="+mn-ea"/>
              <a:cs typeface="+mn-cs"/>
            </a:rPr>
            <a:t>correct at time of creation. If disparatity arisess between Order Form and Website, price on website is correct. All prices inclusive of VAT where applicable.</a:t>
          </a:r>
          <a:endParaRPr lang="en-GB" sz="1000">
            <a:latin typeface="+mj-lt"/>
          </a:endParaRPr>
        </a:p>
      </xdr:txBody>
    </xdr:sp>
    <xdr:clientData/>
  </xdr:twoCellAnchor>
  <xdr:twoCellAnchor editAs="oneCell">
    <xdr:from>
      <xdr:col>0</xdr:col>
      <xdr:colOff>38100</xdr:colOff>
      <xdr:row>0</xdr:row>
      <xdr:rowOff>19051</xdr:rowOff>
    </xdr:from>
    <xdr:to>
      <xdr:col>1</xdr:col>
      <xdr:colOff>1659255</xdr:colOff>
      <xdr:row>0</xdr:row>
      <xdr:rowOff>1047167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502750-A818-477B-9E78-4C302A5FD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9051"/>
          <a:ext cx="2200275" cy="1041451"/>
        </a:xfrm>
        <a:prstGeom prst="rect">
          <a:avLst/>
        </a:prstGeom>
      </xdr:spPr>
    </xdr:pic>
    <xdr:clientData/>
  </xdr:twoCellAnchor>
  <xdr:twoCellAnchor editAs="oneCell">
    <xdr:from>
      <xdr:col>5</xdr:col>
      <xdr:colOff>342900</xdr:colOff>
      <xdr:row>0</xdr:row>
      <xdr:rowOff>47625</xdr:rowOff>
    </xdr:from>
    <xdr:to>
      <xdr:col>6</xdr:col>
      <xdr:colOff>762000</xdr:colOff>
      <xdr:row>1</xdr:row>
      <xdr:rowOff>94640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D7194D1-0BDD-465F-A569-18785344E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47625"/>
          <a:ext cx="1333500" cy="18948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41823-757D-4C36-BC49-8C4D04A3C27C}">
  <dimension ref="A1:G349"/>
  <sheetViews>
    <sheetView tabSelected="1" workbookViewId="0">
      <pane ySplit="9" topLeftCell="A10" activePane="bottomLeft" state="frozen"/>
      <selection pane="bottomLeft" activeCell="I5" sqref="I5"/>
    </sheetView>
  </sheetViews>
  <sheetFormatPr defaultColWidth="9.109375" defaultRowHeight="13.8" x14ac:dyDescent="0.3"/>
  <cols>
    <col min="1" max="1" width="8.5546875" style="1" customWidth="1"/>
    <col min="2" max="2" width="47.33203125" style="1" customWidth="1"/>
    <col min="3" max="3" width="13.33203125" style="1" customWidth="1"/>
    <col min="4" max="4" width="13.33203125" style="12" customWidth="1"/>
    <col min="5" max="5" width="8.33203125" style="27" customWidth="1"/>
    <col min="6" max="7" width="13.33203125" style="1" customWidth="1"/>
    <col min="8" max="16384" width="9.109375" style="1"/>
  </cols>
  <sheetData>
    <row r="1" spans="1:7" ht="144.75" customHeight="1" x14ac:dyDescent="0.4">
      <c r="A1" s="29" t="s">
        <v>92</v>
      </c>
      <c r="B1" s="30"/>
      <c r="C1" s="30"/>
      <c r="D1" s="30"/>
      <c r="E1" s="30"/>
      <c r="F1" s="30"/>
      <c r="G1" s="30"/>
    </row>
    <row r="2" spans="1:7" ht="13.5" customHeight="1" x14ac:dyDescent="0.4">
      <c r="A2" s="22"/>
      <c r="B2" s="22"/>
      <c r="C2" s="22"/>
      <c r="D2" s="22"/>
      <c r="E2" s="24"/>
      <c r="F2" s="22"/>
      <c r="G2" s="22"/>
    </row>
    <row r="3" spans="1:7" x14ac:dyDescent="0.3">
      <c r="A3" s="14" t="s">
        <v>1</v>
      </c>
      <c r="B3" s="13"/>
      <c r="C3" s="15"/>
      <c r="D3" s="15"/>
      <c r="E3" s="25"/>
      <c r="F3" s="13"/>
      <c r="G3" s="13"/>
    </row>
    <row r="4" spans="1:7" x14ac:dyDescent="0.3">
      <c r="A4" s="13" t="s">
        <v>2</v>
      </c>
      <c r="B4" s="23" t="s">
        <v>81</v>
      </c>
      <c r="C4" s="28"/>
      <c r="D4" s="28"/>
      <c r="E4" s="28"/>
      <c r="F4" s="28"/>
      <c r="G4" s="28"/>
    </row>
    <row r="5" spans="1:7" x14ac:dyDescent="0.3">
      <c r="A5" s="13" t="s">
        <v>3</v>
      </c>
      <c r="B5" s="23" t="s">
        <v>5</v>
      </c>
      <c r="C5" s="28"/>
      <c r="D5" s="28"/>
      <c r="E5" s="28"/>
      <c r="F5" s="28"/>
      <c r="G5" s="28"/>
    </row>
    <row r="6" spans="1:7" x14ac:dyDescent="0.3">
      <c r="A6" s="16" t="s">
        <v>4</v>
      </c>
      <c r="B6" s="17" t="s">
        <v>7</v>
      </c>
      <c r="C6" s="13"/>
      <c r="D6" s="13"/>
      <c r="E6" s="25"/>
      <c r="F6" s="13"/>
      <c r="G6" s="13"/>
    </row>
    <row r="7" spans="1:7" ht="14.4" thickBot="1" x14ac:dyDescent="0.35">
      <c r="A7" s="13"/>
      <c r="B7" s="13"/>
      <c r="C7" s="18"/>
      <c r="D7" s="19"/>
      <c r="E7" s="25"/>
      <c r="F7" s="20">
        <f>SUM(F9:F346)</f>
        <v>0</v>
      </c>
      <c r="G7" s="21">
        <f>SUM(G9:G346)</f>
        <v>0</v>
      </c>
    </row>
    <row r="8" spans="1:7" ht="14.4" thickTop="1" x14ac:dyDescent="0.3">
      <c r="A8" s="13"/>
      <c r="B8" s="13"/>
      <c r="C8" s="13"/>
      <c r="D8" s="13"/>
      <c r="E8" s="25"/>
      <c r="F8" s="13"/>
      <c r="G8" s="13"/>
    </row>
    <row r="9" spans="1:7" s="2" customFormat="1" ht="38.25" customHeight="1" x14ac:dyDescent="0.3">
      <c r="A9" s="5" t="s">
        <v>6</v>
      </c>
      <c r="B9" s="5" t="s">
        <v>0</v>
      </c>
      <c r="C9" s="5" t="s">
        <v>79</v>
      </c>
      <c r="D9" s="8" t="s">
        <v>82</v>
      </c>
      <c r="E9" s="26" t="s">
        <v>8</v>
      </c>
      <c r="F9" s="4" t="s">
        <v>80</v>
      </c>
      <c r="G9" s="9" t="s">
        <v>83</v>
      </c>
    </row>
    <row r="10" spans="1:7" x14ac:dyDescent="0.3">
      <c r="A10" s="6">
        <v>1</v>
      </c>
      <c r="B10" s="1" t="s">
        <v>93</v>
      </c>
      <c r="C10" s="3">
        <v>11.700000000000001</v>
      </c>
      <c r="D10" s="12">
        <v>18</v>
      </c>
      <c r="F10" s="7">
        <f>C10*E10</f>
        <v>0</v>
      </c>
      <c r="G10" s="10">
        <f>D10*E10</f>
        <v>0</v>
      </c>
    </row>
    <row r="11" spans="1:7" x14ac:dyDescent="0.3">
      <c r="A11" s="6">
        <v>2</v>
      </c>
      <c r="B11" s="1" t="s">
        <v>94</v>
      </c>
      <c r="C11" s="3">
        <v>7.4</v>
      </c>
      <c r="D11" s="12">
        <v>11.4</v>
      </c>
      <c r="F11" s="7">
        <f t="shared" ref="F11:F74" si="0">C11*E11</f>
        <v>0</v>
      </c>
      <c r="G11" s="11">
        <f t="shared" ref="G11:G74" si="1">D11*E11</f>
        <v>0</v>
      </c>
    </row>
    <row r="12" spans="1:7" x14ac:dyDescent="0.3">
      <c r="A12" s="6">
        <v>3</v>
      </c>
      <c r="B12" s="1" t="s">
        <v>17</v>
      </c>
      <c r="C12" s="3">
        <v>4.9000000000000004</v>
      </c>
      <c r="D12" s="12">
        <v>7.5500000000000007</v>
      </c>
      <c r="F12" s="7">
        <f t="shared" si="0"/>
        <v>0</v>
      </c>
      <c r="G12" s="11">
        <f t="shared" si="1"/>
        <v>0</v>
      </c>
    </row>
    <row r="13" spans="1:7" x14ac:dyDescent="0.3">
      <c r="A13" s="6">
        <v>4</v>
      </c>
      <c r="B13" s="1" t="s">
        <v>95</v>
      </c>
      <c r="C13" s="3">
        <v>9</v>
      </c>
      <c r="D13" s="12">
        <v>13.850000000000001</v>
      </c>
      <c r="F13" s="7">
        <f t="shared" si="0"/>
        <v>0</v>
      </c>
      <c r="G13" s="11">
        <f t="shared" si="1"/>
        <v>0</v>
      </c>
    </row>
    <row r="14" spans="1:7" x14ac:dyDescent="0.3">
      <c r="A14" s="6">
        <v>5</v>
      </c>
      <c r="B14" s="1" t="s">
        <v>96</v>
      </c>
      <c r="C14" s="3">
        <v>6.8000000000000007</v>
      </c>
      <c r="D14" s="12">
        <v>10.450000000000001</v>
      </c>
      <c r="F14" s="7">
        <f t="shared" si="0"/>
        <v>0</v>
      </c>
      <c r="G14" s="11">
        <f t="shared" si="1"/>
        <v>0</v>
      </c>
    </row>
    <row r="15" spans="1:7" x14ac:dyDescent="0.3">
      <c r="A15" s="6">
        <v>6</v>
      </c>
      <c r="B15" s="1" t="s">
        <v>97</v>
      </c>
      <c r="C15" s="3">
        <v>5.8000000000000007</v>
      </c>
      <c r="D15" s="12">
        <v>8.9500000000000011</v>
      </c>
      <c r="F15" s="7">
        <f t="shared" si="0"/>
        <v>0</v>
      </c>
      <c r="G15" s="11">
        <f t="shared" si="1"/>
        <v>0</v>
      </c>
    </row>
    <row r="16" spans="1:7" x14ac:dyDescent="0.3">
      <c r="A16" s="6">
        <v>7</v>
      </c>
      <c r="B16" s="1" t="s">
        <v>98</v>
      </c>
      <c r="C16" s="3">
        <v>7.4</v>
      </c>
      <c r="D16" s="12">
        <v>11.4</v>
      </c>
      <c r="F16" s="7">
        <f t="shared" si="0"/>
        <v>0</v>
      </c>
      <c r="G16" s="11">
        <f t="shared" si="1"/>
        <v>0</v>
      </c>
    </row>
    <row r="17" spans="1:7" x14ac:dyDescent="0.3">
      <c r="A17" s="6">
        <v>8</v>
      </c>
      <c r="B17" s="1" t="s">
        <v>99</v>
      </c>
      <c r="C17" s="3">
        <v>8.1</v>
      </c>
      <c r="D17" s="12">
        <v>12.450000000000001</v>
      </c>
      <c r="F17" s="7">
        <f t="shared" si="0"/>
        <v>0</v>
      </c>
      <c r="G17" s="11">
        <f t="shared" si="1"/>
        <v>0</v>
      </c>
    </row>
    <row r="18" spans="1:7" x14ac:dyDescent="0.3">
      <c r="A18" s="6">
        <v>9</v>
      </c>
      <c r="B18" s="1" t="s">
        <v>100</v>
      </c>
      <c r="C18" s="3">
        <v>21.55</v>
      </c>
      <c r="D18" s="12">
        <v>33.200000000000003</v>
      </c>
      <c r="F18" s="7">
        <f t="shared" si="0"/>
        <v>0</v>
      </c>
      <c r="G18" s="11">
        <f t="shared" si="1"/>
        <v>0</v>
      </c>
    </row>
    <row r="19" spans="1:7" x14ac:dyDescent="0.3">
      <c r="A19" s="6">
        <v>10</v>
      </c>
      <c r="B19" s="1" t="s">
        <v>101</v>
      </c>
      <c r="C19" s="3">
        <v>5.8000000000000007</v>
      </c>
      <c r="D19" s="12">
        <v>8.9500000000000011</v>
      </c>
      <c r="F19" s="7">
        <f t="shared" si="0"/>
        <v>0</v>
      </c>
      <c r="G19" s="11">
        <f t="shared" si="1"/>
        <v>0</v>
      </c>
    </row>
    <row r="20" spans="1:7" x14ac:dyDescent="0.3">
      <c r="A20" s="6">
        <v>11</v>
      </c>
      <c r="B20" s="1" t="s">
        <v>29</v>
      </c>
      <c r="C20" s="3">
        <v>5.8000000000000007</v>
      </c>
      <c r="D20" s="12">
        <v>8.9500000000000011</v>
      </c>
      <c r="F20" s="7">
        <f t="shared" si="0"/>
        <v>0</v>
      </c>
      <c r="G20" s="11">
        <f t="shared" si="1"/>
        <v>0</v>
      </c>
    </row>
    <row r="21" spans="1:7" x14ac:dyDescent="0.3">
      <c r="A21" s="6">
        <v>12</v>
      </c>
      <c r="B21" s="1" t="s">
        <v>102</v>
      </c>
      <c r="C21" s="3">
        <v>7.4</v>
      </c>
      <c r="D21" s="12">
        <v>11.4</v>
      </c>
      <c r="F21" s="7">
        <f t="shared" si="0"/>
        <v>0</v>
      </c>
      <c r="G21" s="11">
        <f t="shared" si="1"/>
        <v>0</v>
      </c>
    </row>
    <row r="22" spans="1:7" x14ac:dyDescent="0.3">
      <c r="A22" s="6">
        <v>13</v>
      </c>
      <c r="B22" s="1" t="s">
        <v>103</v>
      </c>
      <c r="C22" s="3">
        <v>6.8000000000000007</v>
      </c>
      <c r="D22" s="12">
        <v>10.450000000000001</v>
      </c>
      <c r="F22" s="7">
        <f t="shared" si="0"/>
        <v>0</v>
      </c>
      <c r="G22" s="11">
        <f t="shared" si="1"/>
        <v>0</v>
      </c>
    </row>
    <row r="23" spans="1:7" x14ac:dyDescent="0.3">
      <c r="A23" s="6">
        <v>14</v>
      </c>
      <c r="B23" s="1" t="s">
        <v>104</v>
      </c>
      <c r="C23" s="3">
        <v>7.4</v>
      </c>
      <c r="D23" s="12">
        <v>11.4</v>
      </c>
      <c r="F23" s="7">
        <f t="shared" si="0"/>
        <v>0</v>
      </c>
      <c r="G23" s="11">
        <f t="shared" si="1"/>
        <v>0</v>
      </c>
    </row>
    <row r="24" spans="1:7" x14ac:dyDescent="0.3">
      <c r="A24" s="6">
        <v>15</v>
      </c>
      <c r="B24" s="1" t="s">
        <v>105</v>
      </c>
      <c r="C24" s="3">
        <v>7.4</v>
      </c>
      <c r="D24" s="12">
        <v>11.4</v>
      </c>
      <c r="F24" s="7">
        <f t="shared" si="0"/>
        <v>0</v>
      </c>
      <c r="G24" s="11">
        <f t="shared" si="1"/>
        <v>0</v>
      </c>
    </row>
    <row r="25" spans="1:7" x14ac:dyDescent="0.3">
      <c r="A25" s="6">
        <v>16</v>
      </c>
      <c r="B25" s="1" t="s">
        <v>106</v>
      </c>
      <c r="C25" s="3">
        <v>7.4</v>
      </c>
      <c r="D25" s="12">
        <v>11.4</v>
      </c>
      <c r="F25" s="7">
        <f t="shared" si="0"/>
        <v>0</v>
      </c>
      <c r="G25" s="11">
        <f t="shared" si="1"/>
        <v>0</v>
      </c>
    </row>
    <row r="26" spans="1:7" x14ac:dyDescent="0.3">
      <c r="A26" s="6">
        <v>17</v>
      </c>
      <c r="B26" s="1" t="s">
        <v>107</v>
      </c>
      <c r="C26" s="3">
        <v>28.75</v>
      </c>
      <c r="D26" s="12">
        <v>44.25</v>
      </c>
      <c r="F26" s="7">
        <f t="shared" si="0"/>
        <v>0</v>
      </c>
      <c r="G26" s="11">
        <f t="shared" si="1"/>
        <v>0</v>
      </c>
    </row>
    <row r="27" spans="1:7" x14ac:dyDescent="0.3">
      <c r="A27" s="6">
        <v>18</v>
      </c>
      <c r="B27" s="1" t="s">
        <v>108</v>
      </c>
      <c r="C27" s="3">
        <v>7.4</v>
      </c>
      <c r="D27" s="12">
        <v>11.4</v>
      </c>
      <c r="F27" s="7">
        <f t="shared" si="0"/>
        <v>0</v>
      </c>
      <c r="G27" s="11">
        <f t="shared" si="1"/>
        <v>0</v>
      </c>
    </row>
    <row r="28" spans="1:7" x14ac:dyDescent="0.3">
      <c r="A28" s="6">
        <v>19</v>
      </c>
      <c r="B28" s="1" t="s">
        <v>109</v>
      </c>
      <c r="C28" s="3">
        <v>6.8000000000000007</v>
      </c>
      <c r="D28" s="12">
        <v>10.450000000000001</v>
      </c>
      <c r="F28" s="7">
        <f t="shared" si="0"/>
        <v>0</v>
      </c>
      <c r="G28" s="11">
        <f t="shared" si="1"/>
        <v>0</v>
      </c>
    </row>
    <row r="29" spans="1:7" x14ac:dyDescent="0.3">
      <c r="A29" s="6">
        <v>20</v>
      </c>
      <c r="B29" s="1" t="s">
        <v>110</v>
      </c>
      <c r="C29" s="3">
        <v>7.4</v>
      </c>
      <c r="D29" s="12">
        <v>11.4</v>
      </c>
      <c r="F29" s="7">
        <f t="shared" si="0"/>
        <v>0</v>
      </c>
      <c r="G29" s="11">
        <f t="shared" si="1"/>
        <v>0</v>
      </c>
    </row>
    <row r="30" spans="1:7" x14ac:dyDescent="0.3">
      <c r="A30" s="6">
        <v>21</v>
      </c>
      <c r="B30" s="1" t="s">
        <v>111</v>
      </c>
      <c r="C30" s="3">
        <v>7.4</v>
      </c>
      <c r="D30" s="12">
        <v>11.4</v>
      </c>
      <c r="F30" s="7">
        <f t="shared" si="0"/>
        <v>0</v>
      </c>
      <c r="G30" s="11">
        <f t="shared" si="1"/>
        <v>0</v>
      </c>
    </row>
    <row r="31" spans="1:7" x14ac:dyDescent="0.3">
      <c r="A31" s="6">
        <v>22</v>
      </c>
      <c r="B31" s="1" t="s">
        <v>112</v>
      </c>
      <c r="C31" s="3">
        <v>6.8000000000000007</v>
      </c>
      <c r="D31" s="12">
        <v>10.450000000000001</v>
      </c>
      <c r="F31" s="7">
        <f t="shared" si="0"/>
        <v>0</v>
      </c>
      <c r="G31" s="11">
        <f t="shared" si="1"/>
        <v>0</v>
      </c>
    </row>
    <row r="32" spans="1:7" x14ac:dyDescent="0.3">
      <c r="A32" s="6">
        <v>23</v>
      </c>
      <c r="B32" s="1" t="s">
        <v>113</v>
      </c>
      <c r="C32" s="3">
        <v>13.5</v>
      </c>
      <c r="D32" s="12">
        <v>20.8</v>
      </c>
      <c r="F32" s="7">
        <f t="shared" si="0"/>
        <v>0</v>
      </c>
      <c r="G32" s="11">
        <f t="shared" si="1"/>
        <v>0</v>
      </c>
    </row>
    <row r="33" spans="1:7" x14ac:dyDescent="0.3">
      <c r="A33" s="6">
        <v>24</v>
      </c>
      <c r="B33" s="1" t="s">
        <v>114</v>
      </c>
      <c r="C33" s="3">
        <v>14.4</v>
      </c>
      <c r="D33" s="12">
        <v>22.200000000000003</v>
      </c>
      <c r="F33" s="7">
        <f t="shared" si="0"/>
        <v>0</v>
      </c>
      <c r="G33" s="11">
        <f t="shared" si="1"/>
        <v>0</v>
      </c>
    </row>
    <row r="34" spans="1:7" x14ac:dyDescent="0.3">
      <c r="A34" s="6">
        <v>25</v>
      </c>
      <c r="B34" s="1" t="s">
        <v>115</v>
      </c>
      <c r="C34" s="3">
        <v>29.99</v>
      </c>
      <c r="D34" s="12">
        <v>46.2</v>
      </c>
      <c r="F34" s="7">
        <f t="shared" si="0"/>
        <v>0</v>
      </c>
      <c r="G34" s="11">
        <f t="shared" si="1"/>
        <v>0</v>
      </c>
    </row>
    <row r="35" spans="1:7" x14ac:dyDescent="0.3">
      <c r="A35" s="6">
        <v>26</v>
      </c>
      <c r="B35" s="1" t="s">
        <v>116</v>
      </c>
      <c r="C35" s="3">
        <v>21.55</v>
      </c>
      <c r="D35" s="12">
        <v>33.200000000000003</v>
      </c>
      <c r="F35" s="7">
        <f t="shared" si="0"/>
        <v>0</v>
      </c>
      <c r="G35" s="11">
        <f t="shared" si="1"/>
        <v>0</v>
      </c>
    </row>
    <row r="36" spans="1:7" x14ac:dyDescent="0.3">
      <c r="A36" s="6">
        <v>27</v>
      </c>
      <c r="B36" s="1" t="s">
        <v>117</v>
      </c>
      <c r="C36" s="3">
        <v>18.850000000000001</v>
      </c>
      <c r="D36" s="12">
        <v>29.05</v>
      </c>
      <c r="F36" s="7">
        <f t="shared" si="0"/>
        <v>0</v>
      </c>
      <c r="G36" s="11">
        <f t="shared" si="1"/>
        <v>0</v>
      </c>
    </row>
    <row r="37" spans="1:7" x14ac:dyDescent="0.3">
      <c r="A37" s="6">
        <v>28</v>
      </c>
      <c r="B37" s="1" t="s">
        <v>15</v>
      </c>
      <c r="C37" s="3">
        <v>7.4</v>
      </c>
      <c r="D37" s="12">
        <v>11.4</v>
      </c>
      <c r="F37" s="7">
        <f t="shared" si="0"/>
        <v>0</v>
      </c>
      <c r="G37" s="11">
        <f t="shared" si="1"/>
        <v>0</v>
      </c>
    </row>
    <row r="38" spans="1:7" x14ac:dyDescent="0.3">
      <c r="A38" s="6">
        <v>29</v>
      </c>
      <c r="B38" s="1" t="s">
        <v>118</v>
      </c>
      <c r="C38" s="3">
        <v>21.55</v>
      </c>
      <c r="D38" s="12">
        <v>33.200000000000003</v>
      </c>
      <c r="F38" s="7">
        <f t="shared" si="0"/>
        <v>0</v>
      </c>
      <c r="G38" s="11">
        <f t="shared" si="1"/>
        <v>0</v>
      </c>
    </row>
    <row r="39" spans="1:7" x14ac:dyDescent="0.3">
      <c r="A39" s="6">
        <v>30</v>
      </c>
      <c r="B39" s="1" t="s">
        <v>119</v>
      </c>
      <c r="C39" s="3">
        <v>7.4</v>
      </c>
      <c r="D39" s="12">
        <v>11.4</v>
      </c>
      <c r="F39" s="7">
        <f t="shared" si="0"/>
        <v>0</v>
      </c>
      <c r="G39" s="11">
        <f t="shared" si="1"/>
        <v>0</v>
      </c>
    </row>
    <row r="40" spans="1:7" x14ac:dyDescent="0.3">
      <c r="A40" s="6">
        <v>31</v>
      </c>
      <c r="B40" s="1" t="s">
        <v>120</v>
      </c>
      <c r="C40" s="3">
        <v>32.35</v>
      </c>
      <c r="D40" s="12">
        <v>49.800000000000004</v>
      </c>
      <c r="F40" s="7">
        <f t="shared" si="0"/>
        <v>0</v>
      </c>
      <c r="G40" s="11">
        <f t="shared" si="1"/>
        <v>0</v>
      </c>
    </row>
    <row r="41" spans="1:7" x14ac:dyDescent="0.3">
      <c r="A41" s="6">
        <v>32</v>
      </c>
      <c r="B41" s="1" t="s">
        <v>19</v>
      </c>
      <c r="C41" s="3">
        <v>19.75</v>
      </c>
      <c r="D41" s="12">
        <v>30.400000000000002</v>
      </c>
      <c r="F41" s="7">
        <f t="shared" si="0"/>
        <v>0</v>
      </c>
      <c r="G41" s="11">
        <f t="shared" si="1"/>
        <v>0</v>
      </c>
    </row>
    <row r="42" spans="1:7" x14ac:dyDescent="0.3">
      <c r="A42" s="6">
        <v>33</v>
      </c>
      <c r="B42" s="1" t="s">
        <v>11</v>
      </c>
      <c r="C42" s="3">
        <v>6.8000000000000007</v>
      </c>
      <c r="D42" s="12">
        <v>10.450000000000001</v>
      </c>
      <c r="F42" s="7">
        <f t="shared" si="0"/>
        <v>0</v>
      </c>
      <c r="G42" s="11">
        <f t="shared" si="1"/>
        <v>0</v>
      </c>
    </row>
    <row r="43" spans="1:7" x14ac:dyDescent="0.3">
      <c r="A43" s="6">
        <v>34</v>
      </c>
      <c r="B43" s="1" t="s">
        <v>12</v>
      </c>
      <c r="C43" s="3">
        <v>37.75</v>
      </c>
      <c r="D43" s="12">
        <v>58.150000000000006</v>
      </c>
      <c r="F43" s="7">
        <f t="shared" si="0"/>
        <v>0</v>
      </c>
      <c r="G43" s="11">
        <f t="shared" si="1"/>
        <v>0</v>
      </c>
    </row>
    <row r="44" spans="1:7" x14ac:dyDescent="0.3">
      <c r="A44" s="6">
        <v>35</v>
      </c>
      <c r="B44" s="1" t="s">
        <v>21</v>
      </c>
      <c r="C44" s="3">
        <v>28.75</v>
      </c>
      <c r="D44" s="12">
        <v>44.25</v>
      </c>
      <c r="F44" s="7">
        <f t="shared" si="0"/>
        <v>0</v>
      </c>
      <c r="G44" s="11">
        <f t="shared" si="1"/>
        <v>0</v>
      </c>
    </row>
    <row r="45" spans="1:7" x14ac:dyDescent="0.3">
      <c r="A45" s="6">
        <v>36</v>
      </c>
      <c r="B45" s="1" t="s">
        <v>121</v>
      </c>
      <c r="C45" s="3">
        <v>29.99</v>
      </c>
      <c r="D45" s="12">
        <v>46.2</v>
      </c>
      <c r="F45" s="7">
        <f t="shared" si="0"/>
        <v>0</v>
      </c>
      <c r="G45" s="11">
        <f t="shared" si="1"/>
        <v>0</v>
      </c>
    </row>
    <row r="46" spans="1:7" x14ac:dyDescent="0.3">
      <c r="A46" s="6">
        <v>37</v>
      </c>
      <c r="B46" s="1" t="s">
        <v>122</v>
      </c>
      <c r="C46" s="3">
        <v>7.4</v>
      </c>
      <c r="D46" s="12">
        <v>11.4</v>
      </c>
      <c r="F46" s="7">
        <f t="shared" si="0"/>
        <v>0</v>
      </c>
      <c r="G46" s="11">
        <f t="shared" si="1"/>
        <v>0</v>
      </c>
    </row>
    <row r="47" spans="1:7" x14ac:dyDescent="0.3">
      <c r="A47" s="6">
        <v>38</v>
      </c>
      <c r="B47" s="1" t="s">
        <v>123</v>
      </c>
      <c r="C47" s="3">
        <v>7.4</v>
      </c>
      <c r="D47" s="12">
        <v>11.4</v>
      </c>
      <c r="F47" s="7">
        <f t="shared" si="0"/>
        <v>0</v>
      </c>
      <c r="G47" s="11">
        <f t="shared" si="1"/>
        <v>0</v>
      </c>
    </row>
    <row r="48" spans="1:7" x14ac:dyDescent="0.3">
      <c r="A48" s="6">
        <v>39</v>
      </c>
      <c r="B48" s="1" t="s">
        <v>9</v>
      </c>
      <c r="C48" s="3">
        <v>13.5</v>
      </c>
      <c r="D48" s="12">
        <v>20.8</v>
      </c>
      <c r="F48" s="7">
        <f t="shared" si="0"/>
        <v>0</v>
      </c>
      <c r="G48" s="11">
        <f t="shared" si="1"/>
        <v>0</v>
      </c>
    </row>
    <row r="49" spans="1:7" x14ac:dyDescent="0.3">
      <c r="A49" s="6">
        <v>40</v>
      </c>
      <c r="B49" s="1" t="s">
        <v>10</v>
      </c>
      <c r="C49" s="3">
        <v>13.5</v>
      </c>
      <c r="D49" s="12">
        <v>20.8</v>
      </c>
      <c r="F49" s="7">
        <f t="shared" si="0"/>
        <v>0</v>
      </c>
      <c r="G49" s="11">
        <f t="shared" si="1"/>
        <v>0</v>
      </c>
    </row>
    <row r="50" spans="1:7" x14ac:dyDescent="0.3">
      <c r="A50" s="6">
        <v>41</v>
      </c>
      <c r="B50" s="1" t="s">
        <v>124</v>
      </c>
      <c r="C50" s="3">
        <v>13.5</v>
      </c>
      <c r="D50" s="12">
        <v>20.8</v>
      </c>
      <c r="F50" s="7">
        <f t="shared" si="0"/>
        <v>0</v>
      </c>
      <c r="G50" s="11">
        <f t="shared" si="1"/>
        <v>0</v>
      </c>
    </row>
    <row r="51" spans="1:7" x14ac:dyDescent="0.3">
      <c r="A51" s="6">
        <v>42</v>
      </c>
      <c r="B51" s="1" t="s">
        <v>16</v>
      </c>
      <c r="C51" s="3">
        <v>7.4</v>
      </c>
      <c r="D51" s="12">
        <v>11.4</v>
      </c>
      <c r="F51" s="7">
        <f t="shared" si="0"/>
        <v>0</v>
      </c>
      <c r="G51" s="11">
        <f t="shared" si="1"/>
        <v>0</v>
      </c>
    </row>
    <row r="52" spans="1:7" x14ac:dyDescent="0.3">
      <c r="A52" s="6">
        <v>43</v>
      </c>
      <c r="B52" s="1" t="s">
        <v>125</v>
      </c>
      <c r="C52" s="3">
        <v>7.4</v>
      </c>
      <c r="D52" s="12">
        <v>11.4</v>
      </c>
      <c r="F52" s="7">
        <f t="shared" si="0"/>
        <v>0</v>
      </c>
      <c r="G52" s="11">
        <f t="shared" si="1"/>
        <v>0</v>
      </c>
    </row>
    <row r="53" spans="1:7" x14ac:dyDescent="0.3">
      <c r="A53" s="6">
        <v>44</v>
      </c>
      <c r="B53" s="1" t="s">
        <v>126</v>
      </c>
      <c r="C53" s="3">
        <v>14.4</v>
      </c>
      <c r="D53" s="12">
        <v>22.200000000000003</v>
      </c>
      <c r="F53" s="7">
        <f t="shared" si="0"/>
        <v>0</v>
      </c>
      <c r="G53" s="11">
        <f t="shared" si="1"/>
        <v>0</v>
      </c>
    </row>
    <row r="54" spans="1:7" x14ac:dyDescent="0.3">
      <c r="A54" s="6">
        <v>45</v>
      </c>
      <c r="B54" s="1" t="s">
        <v>127</v>
      </c>
      <c r="C54" s="3">
        <v>7.4</v>
      </c>
      <c r="D54" s="12">
        <v>11.4</v>
      </c>
      <c r="F54" s="7">
        <f t="shared" si="0"/>
        <v>0</v>
      </c>
      <c r="G54" s="11">
        <f t="shared" si="1"/>
        <v>0</v>
      </c>
    </row>
    <row r="55" spans="1:7" x14ac:dyDescent="0.3">
      <c r="A55" s="6">
        <v>46</v>
      </c>
      <c r="B55" s="1" t="s">
        <v>128</v>
      </c>
      <c r="C55" s="3">
        <v>6.8000000000000007</v>
      </c>
      <c r="D55" s="12">
        <v>10.450000000000001</v>
      </c>
      <c r="F55" s="7">
        <f t="shared" si="0"/>
        <v>0</v>
      </c>
      <c r="G55" s="11">
        <f t="shared" si="1"/>
        <v>0</v>
      </c>
    </row>
    <row r="56" spans="1:7" x14ac:dyDescent="0.3">
      <c r="A56" s="6">
        <v>47</v>
      </c>
      <c r="B56" s="1" t="s">
        <v>129</v>
      </c>
      <c r="C56" s="3">
        <v>7.4</v>
      </c>
      <c r="D56" s="12">
        <v>11.4</v>
      </c>
      <c r="F56" s="7">
        <f t="shared" si="0"/>
        <v>0</v>
      </c>
      <c r="G56" s="11">
        <f t="shared" si="1"/>
        <v>0</v>
      </c>
    </row>
    <row r="57" spans="1:7" x14ac:dyDescent="0.3">
      <c r="A57" s="6">
        <v>48</v>
      </c>
      <c r="B57" s="1" t="s">
        <v>130</v>
      </c>
      <c r="C57" s="3">
        <v>6.8000000000000007</v>
      </c>
      <c r="D57" s="12">
        <v>10.450000000000001</v>
      </c>
      <c r="F57" s="7">
        <f t="shared" si="0"/>
        <v>0</v>
      </c>
      <c r="G57" s="11">
        <f t="shared" si="1"/>
        <v>0</v>
      </c>
    </row>
    <row r="58" spans="1:7" x14ac:dyDescent="0.3">
      <c r="A58" s="6">
        <v>49</v>
      </c>
      <c r="B58" s="1" t="s">
        <v>131</v>
      </c>
      <c r="C58" s="3">
        <v>7.4</v>
      </c>
      <c r="D58" s="12">
        <v>11.4</v>
      </c>
      <c r="F58" s="7">
        <f t="shared" si="0"/>
        <v>0</v>
      </c>
      <c r="G58" s="11">
        <f t="shared" si="1"/>
        <v>0</v>
      </c>
    </row>
    <row r="59" spans="1:7" x14ac:dyDescent="0.3">
      <c r="A59" s="6">
        <v>50</v>
      </c>
      <c r="B59" s="1" t="s">
        <v>18</v>
      </c>
      <c r="C59" s="3">
        <v>11.700000000000001</v>
      </c>
      <c r="D59" s="12">
        <v>18</v>
      </c>
      <c r="F59" s="7">
        <f t="shared" si="0"/>
        <v>0</v>
      </c>
      <c r="G59" s="11">
        <f t="shared" si="1"/>
        <v>0</v>
      </c>
    </row>
    <row r="60" spans="1:7" x14ac:dyDescent="0.3">
      <c r="A60" s="6">
        <v>51</v>
      </c>
      <c r="B60" s="1" t="s">
        <v>132</v>
      </c>
      <c r="C60" s="3">
        <v>34.15</v>
      </c>
      <c r="D60" s="12">
        <v>52.6</v>
      </c>
      <c r="F60" s="7">
        <f t="shared" si="0"/>
        <v>0</v>
      </c>
      <c r="G60" s="11">
        <f t="shared" si="1"/>
        <v>0</v>
      </c>
    </row>
    <row r="61" spans="1:7" x14ac:dyDescent="0.3">
      <c r="A61" s="6">
        <v>52</v>
      </c>
      <c r="B61" s="1" t="s">
        <v>133</v>
      </c>
      <c r="C61" s="3">
        <v>7.4</v>
      </c>
      <c r="D61" s="12">
        <v>11.4</v>
      </c>
      <c r="F61" s="7">
        <f t="shared" si="0"/>
        <v>0</v>
      </c>
      <c r="G61" s="11">
        <f t="shared" si="1"/>
        <v>0</v>
      </c>
    </row>
    <row r="62" spans="1:7" x14ac:dyDescent="0.3">
      <c r="A62" s="6">
        <v>53</v>
      </c>
      <c r="B62" s="1" t="s">
        <v>134</v>
      </c>
      <c r="C62" s="3">
        <v>6.8000000000000007</v>
      </c>
      <c r="D62" s="12">
        <v>10.450000000000001</v>
      </c>
      <c r="F62" s="7">
        <f t="shared" si="0"/>
        <v>0</v>
      </c>
      <c r="G62" s="11">
        <f t="shared" si="1"/>
        <v>0</v>
      </c>
    </row>
    <row r="63" spans="1:7" x14ac:dyDescent="0.3">
      <c r="A63" s="6">
        <v>54</v>
      </c>
      <c r="B63" s="1" t="s">
        <v>135</v>
      </c>
      <c r="C63" s="3">
        <v>7.4</v>
      </c>
      <c r="D63" s="12">
        <v>11.4</v>
      </c>
      <c r="F63" s="7">
        <f t="shared" si="0"/>
        <v>0</v>
      </c>
      <c r="G63" s="11">
        <f t="shared" si="1"/>
        <v>0</v>
      </c>
    </row>
    <row r="64" spans="1:7" x14ac:dyDescent="0.3">
      <c r="A64" s="6">
        <v>55</v>
      </c>
      <c r="B64" s="1" t="s">
        <v>136</v>
      </c>
      <c r="C64" s="3">
        <v>7.4</v>
      </c>
      <c r="D64" s="12">
        <v>11.4</v>
      </c>
      <c r="F64" s="7">
        <f t="shared" si="0"/>
        <v>0</v>
      </c>
      <c r="G64" s="11">
        <f t="shared" si="1"/>
        <v>0</v>
      </c>
    </row>
    <row r="65" spans="1:7" x14ac:dyDescent="0.3">
      <c r="A65" s="6">
        <v>56</v>
      </c>
      <c r="B65" s="1" t="s">
        <v>137</v>
      </c>
      <c r="C65" s="3">
        <v>14.4</v>
      </c>
      <c r="D65" s="12">
        <v>22.200000000000003</v>
      </c>
      <c r="F65" s="7">
        <f t="shared" si="0"/>
        <v>0</v>
      </c>
      <c r="G65" s="11">
        <f t="shared" si="1"/>
        <v>0</v>
      </c>
    </row>
    <row r="66" spans="1:7" x14ac:dyDescent="0.3">
      <c r="A66" s="6">
        <v>57</v>
      </c>
      <c r="B66" s="1" t="s">
        <v>138</v>
      </c>
      <c r="C66" s="3">
        <v>6.8000000000000007</v>
      </c>
      <c r="D66" s="12">
        <v>10.450000000000001</v>
      </c>
      <c r="F66" s="7">
        <f t="shared" si="0"/>
        <v>0</v>
      </c>
      <c r="G66" s="11">
        <f t="shared" si="1"/>
        <v>0</v>
      </c>
    </row>
    <row r="67" spans="1:7" x14ac:dyDescent="0.3">
      <c r="A67" s="6">
        <v>58</v>
      </c>
      <c r="B67" s="1" t="s">
        <v>139</v>
      </c>
      <c r="C67" s="3">
        <v>7.4</v>
      </c>
      <c r="D67" s="12">
        <v>11.4</v>
      </c>
      <c r="F67" s="7">
        <f t="shared" si="0"/>
        <v>0</v>
      </c>
      <c r="G67" s="11">
        <f t="shared" si="1"/>
        <v>0</v>
      </c>
    </row>
    <row r="68" spans="1:7" x14ac:dyDescent="0.3">
      <c r="A68" s="6">
        <v>59</v>
      </c>
      <c r="B68" s="1" t="s">
        <v>140</v>
      </c>
      <c r="C68" s="3">
        <v>27.85</v>
      </c>
      <c r="D68" s="12">
        <v>42.900000000000006</v>
      </c>
      <c r="F68" s="7">
        <f t="shared" si="0"/>
        <v>0</v>
      </c>
      <c r="G68" s="11">
        <f t="shared" si="1"/>
        <v>0</v>
      </c>
    </row>
    <row r="69" spans="1:7" x14ac:dyDescent="0.3">
      <c r="A69" s="6">
        <v>60</v>
      </c>
      <c r="B69" s="1" t="s">
        <v>141</v>
      </c>
      <c r="C69" s="3">
        <v>6.8000000000000007</v>
      </c>
      <c r="D69" s="12">
        <v>10.450000000000001</v>
      </c>
      <c r="F69" s="7">
        <f t="shared" si="0"/>
        <v>0</v>
      </c>
      <c r="G69" s="11">
        <f t="shared" si="1"/>
        <v>0</v>
      </c>
    </row>
    <row r="70" spans="1:7" x14ac:dyDescent="0.3">
      <c r="A70" s="6">
        <v>61</v>
      </c>
      <c r="B70" s="1" t="s">
        <v>22</v>
      </c>
      <c r="C70" s="3">
        <v>26.05</v>
      </c>
      <c r="D70" s="12">
        <v>40.1</v>
      </c>
      <c r="F70" s="7">
        <f t="shared" si="0"/>
        <v>0</v>
      </c>
      <c r="G70" s="11">
        <f t="shared" si="1"/>
        <v>0</v>
      </c>
    </row>
    <row r="71" spans="1:7" x14ac:dyDescent="0.3">
      <c r="A71" s="6">
        <v>62</v>
      </c>
      <c r="B71" s="1" t="s">
        <v>142</v>
      </c>
      <c r="C71" s="3">
        <v>7.4</v>
      </c>
      <c r="D71" s="12">
        <v>11.4</v>
      </c>
      <c r="F71" s="7">
        <f t="shared" si="0"/>
        <v>0</v>
      </c>
      <c r="G71" s="11">
        <f t="shared" si="1"/>
        <v>0</v>
      </c>
    </row>
    <row r="72" spans="1:7" x14ac:dyDescent="0.3">
      <c r="A72" s="6">
        <v>63</v>
      </c>
      <c r="B72" s="1" t="s">
        <v>143</v>
      </c>
      <c r="C72" s="3">
        <v>32.35</v>
      </c>
      <c r="D72" s="12">
        <v>49.800000000000004</v>
      </c>
      <c r="F72" s="7">
        <f t="shared" si="0"/>
        <v>0</v>
      </c>
      <c r="G72" s="11">
        <f t="shared" si="1"/>
        <v>0</v>
      </c>
    </row>
    <row r="73" spans="1:7" x14ac:dyDescent="0.3">
      <c r="A73" s="6">
        <v>64</v>
      </c>
      <c r="B73" s="1" t="s">
        <v>144</v>
      </c>
      <c r="C73" s="3">
        <v>6.8000000000000007</v>
      </c>
      <c r="D73" s="12">
        <v>10.450000000000001</v>
      </c>
      <c r="F73" s="7">
        <f t="shared" si="0"/>
        <v>0</v>
      </c>
      <c r="G73" s="11">
        <f t="shared" si="1"/>
        <v>0</v>
      </c>
    </row>
    <row r="74" spans="1:7" x14ac:dyDescent="0.3">
      <c r="A74" s="6">
        <v>65</v>
      </c>
      <c r="B74" s="1" t="s">
        <v>23</v>
      </c>
      <c r="C74" s="3">
        <v>18.850000000000001</v>
      </c>
      <c r="D74" s="12">
        <v>29.05</v>
      </c>
      <c r="F74" s="7">
        <f t="shared" si="0"/>
        <v>0</v>
      </c>
      <c r="G74" s="11">
        <f t="shared" si="1"/>
        <v>0</v>
      </c>
    </row>
    <row r="75" spans="1:7" x14ac:dyDescent="0.3">
      <c r="A75" s="6">
        <v>66</v>
      </c>
      <c r="B75" s="1" t="s">
        <v>145</v>
      </c>
      <c r="C75" s="3">
        <v>7.4</v>
      </c>
      <c r="D75" s="12">
        <v>11.4</v>
      </c>
      <c r="F75" s="7">
        <f t="shared" ref="F75:F138" si="2">C75*E75</f>
        <v>0</v>
      </c>
      <c r="G75" s="11">
        <f t="shared" ref="G75:G138" si="3">D75*E75</f>
        <v>0</v>
      </c>
    </row>
    <row r="76" spans="1:7" x14ac:dyDescent="0.3">
      <c r="A76" s="6">
        <v>67</v>
      </c>
      <c r="B76" s="1" t="s">
        <v>14</v>
      </c>
      <c r="C76" s="3">
        <v>31.450000000000003</v>
      </c>
      <c r="D76" s="12">
        <v>48.45</v>
      </c>
      <c r="F76" s="7">
        <f t="shared" si="2"/>
        <v>0</v>
      </c>
      <c r="G76" s="11">
        <f t="shared" si="3"/>
        <v>0</v>
      </c>
    </row>
    <row r="77" spans="1:7" x14ac:dyDescent="0.3">
      <c r="A77" s="6">
        <v>68</v>
      </c>
      <c r="B77" s="1" t="s">
        <v>146</v>
      </c>
      <c r="C77" s="3">
        <v>7.4</v>
      </c>
      <c r="D77" s="12">
        <v>11.4</v>
      </c>
      <c r="F77" s="7">
        <f t="shared" si="2"/>
        <v>0</v>
      </c>
      <c r="G77" s="11">
        <f t="shared" si="3"/>
        <v>0</v>
      </c>
    </row>
    <row r="78" spans="1:7" x14ac:dyDescent="0.3">
      <c r="A78" s="6">
        <v>69</v>
      </c>
      <c r="B78" s="1" t="s">
        <v>147</v>
      </c>
      <c r="C78" s="3">
        <v>7.4</v>
      </c>
      <c r="D78" s="12">
        <v>11.4</v>
      </c>
      <c r="F78" s="7">
        <f t="shared" si="2"/>
        <v>0</v>
      </c>
      <c r="G78" s="11">
        <f t="shared" si="3"/>
        <v>0</v>
      </c>
    </row>
    <row r="79" spans="1:7" x14ac:dyDescent="0.3">
      <c r="A79" s="6">
        <v>70</v>
      </c>
      <c r="B79" s="1" t="s">
        <v>148</v>
      </c>
      <c r="C79" s="3">
        <v>7.4</v>
      </c>
      <c r="D79" s="12">
        <v>11.4</v>
      </c>
      <c r="F79" s="7">
        <f t="shared" si="2"/>
        <v>0</v>
      </c>
      <c r="G79" s="11">
        <f t="shared" si="3"/>
        <v>0</v>
      </c>
    </row>
    <row r="80" spans="1:7" x14ac:dyDescent="0.3">
      <c r="A80" s="6">
        <v>71</v>
      </c>
      <c r="B80" s="1" t="s">
        <v>149</v>
      </c>
      <c r="C80" s="3">
        <v>7.4</v>
      </c>
      <c r="D80" s="12">
        <v>11.4</v>
      </c>
      <c r="F80" s="7">
        <f t="shared" si="2"/>
        <v>0</v>
      </c>
      <c r="G80" s="11">
        <f t="shared" si="3"/>
        <v>0</v>
      </c>
    </row>
    <row r="81" spans="1:7" x14ac:dyDescent="0.3">
      <c r="A81" s="6">
        <v>72</v>
      </c>
      <c r="B81" s="1" t="s">
        <v>150</v>
      </c>
      <c r="C81" s="3">
        <v>7.4</v>
      </c>
      <c r="D81" s="12">
        <v>11.4</v>
      </c>
      <c r="F81" s="7">
        <f t="shared" si="2"/>
        <v>0</v>
      </c>
      <c r="G81" s="11">
        <f t="shared" si="3"/>
        <v>0</v>
      </c>
    </row>
    <row r="82" spans="1:7" x14ac:dyDescent="0.3">
      <c r="A82" s="6">
        <v>73</v>
      </c>
      <c r="B82" s="1" t="s">
        <v>13</v>
      </c>
      <c r="C82" s="3">
        <v>28.75</v>
      </c>
      <c r="D82" s="12">
        <v>44.25</v>
      </c>
      <c r="F82" s="7">
        <f t="shared" si="2"/>
        <v>0</v>
      </c>
      <c r="G82" s="11">
        <f t="shared" si="3"/>
        <v>0</v>
      </c>
    </row>
    <row r="83" spans="1:7" x14ac:dyDescent="0.3">
      <c r="A83" s="6">
        <v>74</v>
      </c>
      <c r="B83" s="1" t="s">
        <v>151</v>
      </c>
      <c r="C83" s="3">
        <v>21.55</v>
      </c>
      <c r="D83" s="12">
        <v>33.200000000000003</v>
      </c>
      <c r="F83" s="7">
        <f t="shared" si="2"/>
        <v>0</v>
      </c>
      <c r="G83" s="11">
        <f t="shared" si="3"/>
        <v>0</v>
      </c>
    </row>
    <row r="84" spans="1:7" x14ac:dyDescent="0.3">
      <c r="A84" s="6">
        <v>75</v>
      </c>
      <c r="B84" s="1" t="s">
        <v>152</v>
      </c>
      <c r="C84" s="3">
        <v>7.4</v>
      </c>
      <c r="D84" s="12">
        <v>11.4</v>
      </c>
      <c r="F84" s="7">
        <f t="shared" si="2"/>
        <v>0</v>
      </c>
      <c r="G84" s="11">
        <f t="shared" si="3"/>
        <v>0</v>
      </c>
    </row>
    <row r="85" spans="1:7" x14ac:dyDescent="0.3">
      <c r="A85" s="6">
        <v>76</v>
      </c>
      <c r="B85" s="1" t="s">
        <v>153</v>
      </c>
      <c r="C85" s="3">
        <v>14.4</v>
      </c>
      <c r="D85" s="12">
        <v>22.200000000000003</v>
      </c>
      <c r="F85" s="7">
        <f t="shared" si="2"/>
        <v>0</v>
      </c>
      <c r="G85" s="11">
        <f t="shared" si="3"/>
        <v>0</v>
      </c>
    </row>
    <row r="86" spans="1:7" x14ac:dyDescent="0.3">
      <c r="A86" s="6">
        <v>77</v>
      </c>
      <c r="B86" s="1" t="s">
        <v>20</v>
      </c>
      <c r="C86" s="3">
        <v>27.85</v>
      </c>
      <c r="D86" s="12">
        <v>42.900000000000006</v>
      </c>
      <c r="F86" s="7">
        <f t="shared" si="2"/>
        <v>0</v>
      </c>
      <c r="G86" s="11">
        <f t="shared" si="3"/>
        <v>0</v>
      </c>
    </row>
    <row r="87" spans="1:7" x14ac:dyDescent="0.3">
      <c r="A87" s="6">
        <v>78</v>
      </c>
      <c r="B87" s="1" t="s">
        <v>154</v>
      </c>
      <c r="C87" s="3">
        <v>7.4</v>
      </c>
      <c r="D87" s="12">
        <v>11.4</v>
      </c>
      <c r="F87" s="7">
        <f t="shared" si="2"/>
        <v>0</v>
      </c>
      <c r="G87" s="11">
        <f t="shared" si="3"/>
        <v>0</v>
      </c>
    </row>
    <row r="88" spans="1:7" x14ac:dyDescent="0.3">
      <c r="A88" s="6">
        <v>79</v>
      </c>
      <c r="B88" s="1" t="s">
        <v>155</v>
      </c>
      <c r="C88" s="3">
        <v>31.450000000000003</v>
      </c>
      <c r="D88" s="12">
        <v>48.45</v>
      </c>
      <c r="F88" s="7">
        <f t="shared" si="2"/>
        <v>0</v>
      </c>
      <c r="G88" s="11">
        <f t="shared" si="3"/>
        <v>0</v>
      </c>
    </row>
    <row r="89" spans="1:7" x14ac:dyDescent="0.3">
      <c r="A89" s="6">
        <v>80</v>
      </c>
      <c r="B89" s="1" t="s">
        <v>156</v>
      </c>
      <c r="C89" s="3">
        <v>21.55</v>
      </c>
      <c r="D89" s="12">
        <v>33.200000000000003</v>
      </c>
      <c r="F89" s="7">
        <f t="shared" si="2"/>
        <v>0</v>
      </c>
      <c r="G89" s="11">
        <f t="shared" si="3"/>
        <v>0</v>
      </c>
    </row>
    <row r="90" spans="1:7" x14ac:dyDescent="0.3">
      <c r="A90" s="6">
        <v>81</v>
      </c>
      <c r="B90" s="1" t="s">
        <v>157</v>
      </c>
      <c r="C90" s="3">
        <v>19.75</v>
      </c>
      <c r="D90" s="12">
        <v>30.400000000000002</v>
      </c>
      <c r="F90" s="7">
        <f t="shared" si="2"/>
        <v>0</v>
      </c>
      <c r="G90" s="11">
        <f t="shared" si="3"/>
        <v>0</v>
      </c>
    </row>
    <row r="91" spans="1:7" x14ac:dyDescent="0.3">
      <c r="A91" s="6">
        <v>82</v>
      </c>
      <c r="B91" s="1" t="s">
        <v>158</v>
      </c>
      <c r="C91" s="3">
        <v>11.700000000000001</v>
      </c>
      <c r="D91" s="12">
        <v>18</v>
      </c>
      <c r="F91" s="7">
        <f t="shared" si="2"/>
        <v>0</v>
      </c>
      <c r="G91" s="11">
        <f t="shared" si="3"/>
        <v>0</v>
      </c>
    </row>
    <row r="92" spans="1:7" x14ac:dyDescent="0.3">
      <c r="A92" s="6">
        <v>83</v>
      </c>
      <c r="B92" s="1" t="s">
        <v>159</v>
      </c>
      <c r="C92" s="3">
        <v>6.8000000000000007</v>
      </c>
      <c r="D92" s="12">
        <v>10.450000000000001</v>
      </c>
      <c r="F92" s="7">
        <f t="shared" si="2"/>
        <v>0</v>
      </c>
      <c r="G92" s="11">
        <f t="shared" si="3"/>
        <v>0</v>
      </c>
    </row>
    <row r="93" spans="1:7" x14ac:dyDescent="0.3">
      <c r="A93" s="6">
        <v>84</v>
      </c>
      <c r="B93" s="1" t="s">
        <v>160</v>
      </c>
      <c r="C93" s="3">
        <v>7.4</v>
      </c>
      <c r="D93" s="12">
        <v>11.4</v>
      </c>
      <c r="F93" s="7">
        <f t="shared" si="2"/>
        <v>0</v>
      </c>
      <c r="G93" s="11">
        <f t="shared" si="3"/>
        <v>0</v>
      </c>
    </row>
    <row r="94" spans="1:7" x14ac:dyDescent="0.3">
      <c r="A94" s="6">
        <v>85</v>
      </c>
      <c r="B94" s="1" t="s">
        <v>161</v>
      </c>
      <c r="C94" s="3">
        <v>7.4</v>
      </c>
      <c r="D94" s="12">
        <v>11.4</v>
      </c>
      <c r="F94" s="7">
        <f t="shared" si="2"/>
        <v>0</v>
      </c>
      <c r="G94" s="11">
        <f t="shared" si="3"/>
        <v>0</v>
      </c>
    </row>
    <row r="95" spans="1:7" x14ac:dyDescent="0.3">
      <c r="A95" s="6">
        <v>86</v>
      </c>
      <c r="B95" s="1" t="s">
        <v>162</v>
      </c>
      <c r="C95" s="3">
        <v>5.8000000000000007</v>
      </c>
      <c r="D95" s="12">
        <v>8.9500000000000011</v>
      </c>
      <c r="F95" s="7">
        <f t="shared" si="2"/>
        <v>0</v>
      </c>
      <c r="G95" s="11">
        <f t="shared" si="3"/>
        <v>0</v>
      </c>
    </row>
    <row r="96" spans="1:7" x14ac:dyDescent="0.3">
      <c r="A96" s="6">
        <v>87</v>
      </c>
      <c r="B96" s="1" t="s">
        <v>24</v>
      </c>
      <c r="C96" s="3">
        <v>9</v>
      </c>
      <c r="D96" s="12">
        <v>13.850000000000001</v>
      </c>
      <c r="F96" s="7">
        <f t="shared" si="2"/>
        <v>0</v>
      </c>
      <c r="G96" s="11">
        <f t="shared" si="3"/>
        <v>0</v>
      </c>
    </row>
    <row r="97" spans="1:7" x14ac:dyDescent="0.3">
      <c r="A97" s="6">
        <v>88</v>
      </c>
      <c r="B97" s="1" t="s">
        <v>163</v>
      </c>
      <c r="C97" s="3">
        <v>34.99</v>
      </c>
      <c r="D97" s="12">
        <v>53.900000000000006</v>
      </c>
      <c r="F97" s="7">
        <f t="shared" si="2"/>
        <v>0</v>
      </c>
      <c r="G97" s="11">
        <f t="shared" si="3"/>
        <v>0</v>
      </c>
    </row>
    <row r="98" spans="1:7" x14ac:dyDescent="0.3">
      <c r="A98" s="6">
        <v>89</v>
      </c>
      <c r="B98" s="1" t="s">
        <v>164</v>
      </c>
      <c r="C98" s="3">
        <v>8.1</v>
      </c>
      <c r="D98" s="12">
        <v>12.450000000000001</v>
      </c>
      <c r="F98" s="7">
        <f t="shared" si="2"/>
        <v>0</v>
      </c>
      <c r="G98" s="11">
        <f t="shared" si="3"/>
        <v>0</v>
      </c>
    </row>
    <row r="99" spans="1:7" x14ac:dyDescent="0.3">
      <c r="A99" s="6">
        <v>90</v>
      </c>
      <c r="B99" s="1" t="s">
        <v>25</v>
      </c>
      <c r="C99" s="3">
        <v>9</v>
      </c>
      <c r="D99" s="12">
        <v>13.850000000000001</v>
      </c>
      <c r="F99" s="7">
        <f t="shared" si="2"/>
        <v>0</v>
      </c>
      <c r="G99" s="11">
        <f t="shared" si="3"/>
        <v>0</v>
      </c>
    </row>
    <row r="100" spans="1:7" x14ac:dyDescent="0.3">
      <c r="A100" s="6">
        <v>91</v>
      </c>
      <c r="B100" s="1" t="s">
        <v>165</v>
      </c>
      <c r="C100" s="3">
        <v>6.8000000000000007</v>
      </c>
      <c r="D100" s="12">
        <v>10.450000000000001</v>
      </c>
      <c r="F100" s="7">
        <f t="shared" si="2"/>
        <v>0</v>
      </c>
      <c r="G100" s="11">
        <f t="shared" si="3"/>
        <v>0</v>
      </c>
    </row>
    <row r="101" spans="1:7" x14ac:dyDescent="0.3">
      <c r="A101" s="6">
        <v>92</v>
      </c>
      <c r="B101" s="1" t="s">
        <v>166</v>
      </c>
      <c r="C101" s="3">
        <v>17.95</v>
      </c>
      <c r="D101" s="12">
        <v>27.650000000000002</v>
      </c>
      <c r="F101" s="7">
        <f t="shared" si="2"/>
        <v>0</v>
      </c>
      <c r="G101" s="11">
        <f t="shared" si="3"/>
        <v>0</v>
      </c>
    </row>
    <row r="102" spans="1:7" x14ac:dyDescent="0.3">
      <c r="A102" s="6">
        <v>93</v>
      </c>
      <c r="B102" s="1" t="s">
        <v>31</v>
      </c>
      <c r="C102" s="3">
        <v>7.4</v>
      </c>
      <c r="D102" s="12">
        <v>11.4</v>
      </c>
      <c r="F102" s="7">
        <f t="shared" si="2"/>
        <v>0</v>
      </c>
      <c r="G102" s="11">
        <f t="shared" si="3"/>
        <v>0</v>
      </c>
    </row>
    <row r="103" spans="1:7" x14ac:dyDescent="0.3">
      <c r="A103" s="6">
        <v>94</v>
      </c>
      <c r="B103" s="1" t="s">
        <v>167</v>
      </c>
      <c r="C103" s="3">
        <v>17.95</v>
      </c>
      <c r="D103" s="12">
        <v>27.650000000000002</v>
      </c>
      <c r="F103" s="7">
        <f t="shared" si="2"/>
        <v>0</v>
      </c>
      <c r="G103" s="11">
        <f t="shared" si="3"/>
        <v>0</v>
      </c>
    </row>
    <row r="104" spans="1:7" x14ac:dyDescent="0.3">
      <c r="A104" s="6">
        <v>95</v>
      </c>
      <c r="B104" s="1" t="s">
        <v>168</v>
      </c>
      <c r="C104" s="3">
        <v>21.55</v>
      </c>
      <c r="D104" s="12">
        <v>33.200000000000003</v>
      </c>
      <c r="F104" s="7">
        <f t="shared" si="2"/>
        <v>0</v>
      </c>
      <c r="G104" s="11">
        <f t="shared" si="3"/>
        <v>0</v>
      </c>
    </row>
    <row r="105" spans="1:7" x14ac:dyDescent="0.3">
      <c r="A105" s="6">
        <v>96</v>
      </c>
      <c r="B105" s="1" t="s">
        <v>27</v>
      </c>
      <c r="C105" s="3">
        <v>9.99</v>
      </c>
      <c r="D105" s="12">
        <v>15.4</v>
      </c>
      <c r="F105" s="7">
        <f t="shared" si="2"/>
        <v>0</v>
      </c>
      <c r="G105" s="11">
        <f t="shared" si="3"/>
        <v>0</v>
      </c>
    </row>
    <row r="106" spans="1:7" x14ac:dyDescent="0.3">
      <c r="A106" s="6">
        <v>97</v>
      </c>
      <c r="B106" s="1" t="s">
        <v>169</v>
      </c>
      <c r="C106" s="3">
        <v>5.8000000000000007</v>
      </c>
      <c r="D106" s="12">
        <v>8.9500000000000011</v>
      </c>
      <c r="F106" s="7">
        <f t="shared" si="2"/>
        <v>0</v>
      </c>
      <c r="G106" s="11">
        <f t="shared" si="3"/>
        <v>0</v>
      </c>
    </row>
    <row r="107" spans="1:7" x14ac:dyDescent="0.3">
      <c r="A107" s="6">
        <v>98</v>
      </c>
      <c r="B107" s="1" t="s">
        <v>170</v>
      </c>
      <c r="C107" s="3">
        <v>19.989999999999998</v>
      </c>
      <c r="D107" s="12">
        <v>30.8</v>
      </c>
      <c r="F107" s="7">
        <f t="shared" si="2"/>
        <v>0</v>
      </c>
      <c r="G107" s="11">
        <f t="shared" si="3"/>
        <v>0</v>
      </c>
    </row>
    <row r="108" spans="1:7" x14ac:dyDescent="0.3">
      <c r="A108" s="6">
        <v>99</v>
      </c>
      <c r="B108" s="1" t="s">
        <v>171</v>
      </c>
      <c r="C108" s="3">
        <v>7.4</v>
      </c>
      <c r="D108" s="12">
        <v>11.4</v>
      </c>
      <c r="F108" s="7">
        <f t="shared" si="2"/>
        <v>0</v>
      </c>
      <c r="G108" s="11">
        <f t="shared" si="3"/>
        <v>0</v>
      </c>
    </row>
    <row r="109" spans="1:7" x14ac:dyDescent="0.3">
      <c r="A109" s="6">
        <v>100</v>
      </c>
      <c r="B109" s="1" t="s">
        <v>172</v>
      </c>
      <c r="C109" s="3">
        <v>6.8000000000000007</v>
      </c>
      <c r="D109" s="12">
        <v>10.450000000000001</v>
      </c>
      <c r="F109" s="7">
        <f t="shared" si="2"/>
        <v>0</v>
      </c>
      <c r="G109" s="11">
        <f t="shared" si="3"/>
        <v>0</v>
      </c>
    </row>
    <row r="110" spans="1:7" x14ac:dyDescent="0.3">
      <c r="A110" s="6">
        <v>101</v>
      </c>
      <c r="B110" s="1" t="s">
        <v>173</v>
      </c>
      <c r="C110" s="3">
        <v>6.8000000000000007</v>
      </c>
      <c r="D110" s="12">
        <v>10.450000000000001</v>
      </c>
      <c r="F110" s="7">
        <f t="shared" si="2"/>
        <v>0</v>
      </c>
      <c r="G110" s="11">
        <f t="shared" si="3"/>
        <v>0</v>
      </c>
    </row>
    <row r="111" spans="1:7" x14ac:dyDescent="0.3">
      <c r="A111" s="6">
        <v>102</v>
      </c>
      <c r="B111" s="1" t="s">
        <v>174</v>
      </c>
      <c r="C111" s="3">
        <v>7.4</v>
      </c>
      <c r="D111" s="12">
        <v>11.4</v>
      </c>
      <c r="F111" s="7">
        <f t="shared" si="2"/>
        <v>0</v>
      </c>
      <c r="G111" s="11">
        <f t="shared" si="3"/>
        <v>0</v>
      </c>
    </row>
    <row r="112" spans="1:7" x14ac:dyDescent="0.3">
      <c r="A112" s="6">
        <v>103</v>
      </c>
      <c r="B112" s="1" t="s">
        <v>38</v>
      </c>
      <c r="C112" s="3">
        <v>28.75</v>
      </c>
      <c r="D112" s="12">
        <v>44.25</v>
      </c>
      <c r="F112" s="7">
        <f t="shared" si="2"/>
        <v>0</v>
      </c>
      <c r="G112" s="11">
        <f t="shared" si="3"/>
        <v>0</v>
      </c>
    </row>
    <row r="113" spans="1:7" x14ac:dyDescent="0.3">
      <c r="A113" s="6">
        <v>104</v>
      </c>
      <c r="B113" s="1" t="s">
        <v>175</v>
      </c>
      <c r="C113" s="3">
        <v>6.8000000000000007</v>
      </c>
      <c r="D113" s="12">
        <v>10.450000000000001</v>
      </c>
      <c r="F113" s="7">
        <f t="shared" si="2"/>
        <v>0</v>
      </c>
      <c r="G113" s="11">
        <f t="shared" si="3"/>
        <v>0</v>
      </c>
    </row>
    <row r="114" spans="1:7" x14ac:dyDescent="0.3">
      <c r="A114" s="6">
        <v>105</v>
      </c>
      <c r="B114" s="1" t="s">
        <v>176</v>
      </c>
      <c r="C114" s="3">
        <v>28.75</v>
      </c>
      <c r="D114" s="12">
        <v>44.25</v>
      </c>
      <c r="F114" s="7">
        <f t="shared" si="2"/>
        <v>0</v>
      </c>
      <c r="G114" s="11">
        <f t="shared" si="3"/>
        <v>0</v>
      </c>
    </row>
    <row r="115" spans="1:7" x14ac:dyDescent="0.3">
      <c r="A115" s="6">
        <v>106</v>
      </c>
      <c r="B115" s="1" t="s">
        <v>177</v>
      </c>
      <c r="C115" s="3">
        <v>6.8000000000000007</v>
      </c>
      <c r="D115" s="12">
        <v>10.450000000000001</v>
      </c>
      <c r="F115" s="7">
        <f t="shared" si="2"/>
        <v>0</v>
      </c>
      <c r="G115" s="11">
        <f t="shared" si="3"/>
        <v>0</v>
      </c>
    </row>
    <row r="116" spans="1:7" x14ac:dyDescent="0.3">
      <c r="A116" s="6">
        <v>107</v>
      </c>
      <c r="B116" s="1" t="s">
        <v>39</v>
      </c>
      <c r="C116" s="3">
        <v>26.05</v>
      </c>
      <c r="D116" s="12">
        <v>40.1</v>
      </c>
      <c r="F116" s="7">
        <f t="shared" si="2"/>
        <v>0</v>
      </c>
      <c r="G116" s="11">
        <f t="shared" si="3"/>
        <v>0</v>
      </c>
    </row>
    <row r="117" spans="1:7" x14ac:dyDescent="0.3">
      <c r="A117" s="6">
        <v>108</v>
      </c>
      <c r="B117" s="1" t="s">
        <v>178</v>
      </c>
      <c r="C117" s="3">
        <v>6.8000000000000007</v>
      </c>
      <c r="D117" s="12">
        <v>10.450000000000001</v>
      </c>
      <c r="F117" s="7">
        <f t="shared" si="2"/>
        <v>0</v>
      </c>
      <c r="G117" s="11">
        <f t="shared" si="3"/>
        <v>0</v>
      </c>
    </row>
    <row r="118" spans="1:7" x14ac:dyDescent="0.3">
      <c r="A118" s="6">
        <v>109</v>
      </c>
      <c r="B118" s="1" t="s">
        <v>179</v>
      </c>
      <c r="C118" s="3">
        <v>27.85</v>
      </c>
      <c r="D118" s="12">
        <v>42.900000000000006</v>
      </c>
      <c r="F118" s="7">
        <f t="shared" si="2"/>
        <v>0</v>
      </c>
      <c r="G118" s="11">
        <f t="shared" si="3"/>
        <v>0</v>
      </c>
    </row>
    <row r="119" spans="1:7" x14ac:dyDescent="0.3">
      <c r="A119" s="6">
        <v>110</v>
      </c>
      <c r="B119" s="1" t="s">
        <v>180</v>
      </c>
      <c r="C119" s="3">
        <v>16.150000000000002</v>
      </c>
      <c r="D119" s="12">
        <v>24.85</v>
      </c>
      <c r="F119" s="7">
        <f t="shared" si="2"/>
        <v>0</v>
      </c>
      <c r="G119" s="11">
        <f t="shared" si="3"/>
        <v>0</v>
      </c>
    </row>
    <row r="120" spans="1:7" x14ac:dyDescent="0.3">
      <c r="A120" s="6">
        <v>111</v>
      </c>
      <c r="B120" s="1" t="s">
        <v>181</v>
      </c>
      <c r="C120" s="3">
        <v>9</v>
      </c>
      <c r="D120" s="12">
        <v>13.850000000000001</v>
      </c>
      <c r="F120" s="7">
        <f t="shared" si="2"/>
        <v>0</v>
      </c>
      <c r="G120" s="11">
        <f t="shared" si="3"/>
        <v>0</v>
      </c>
    </row>
    <row r="121" spans="1:7" x14ac:dyDescent="0.3">
      <c r="A121" s="6">
        <v>112</v>
      </c>
      <c r="B121" s="1" t="s">
        <v>182</v>
      </c>
      <c r="C121" s="3">
        <v>9</v>
      </c>
      <c r="D121" s="12">
        <v>13.850000000000001</v>
      </c>
      <c r="F121" s="7">
        <f t="shared" si="2"/>
        <v>0</v>
      </c>
      <c r="G121" s="11">
        <f t="shared" si="3"/>
        <v>0</v>
      </c>
    </row>
    <row r="122" spans="1:7" x14ac:dyDescent="0.3">
      <c r="A122" s="6">
        <v>113</v>
      </c>
      <c r="B122" s="1" t="s">
        <v>183</v>
      </c>
      <c r="C122" s="3">
        <v>4.9000000000000004</v>
      </c>
      <c r="D122" s="12">
        <v>7.5500000000000007</v>
      </c>
      <c r="F122" s="7">
        <f t="shared" si="2"/>
        <v>0</v>
      </c>
      <c r="G122" s="11">
        <f t="shared" si="3"/>
        <v>0</v>
      </c>
    </row>
    <row r="123" spans="1:7" x14ac:dyDescent="0.3">
      <c r="A123" s="6">
        <v>114</v>
      </c>
      <c r="B123" s="1" t="s">
        <v>184</v>
      </c>
      <c r="C123" s="3">
        <v>8.1</v>
      </c>
      <c r="D123" s="12">
        <v>12.450000000000001</v>
      </c>
      <c r="F123" s="7">
        <f t="shared" si="2"/>
        <v>0</v>
      </c>
      <c r="G123" s="11">
        <f t="shared" si="3"/>
        <v>0</v>
      </c>
    </row>
    <row r="124" spans="1:7" x14ac:dyDescent="0.3">
      <c r="A124" s="6">
        <v>115</v>
      </c>
      <c r="B124" s="1" t="s">
        <v>185</v>
      </c>
      <c r="C124" s="3">
        <v>5.8000000000000007</v>
      </c>
      <c r="D124" s="12">
        <v>8.9500000000000011</v>
      </c>
      <c r="F124" s="7">
        <f t="shared" si="2"/>
        <v>0</v>
      </c>
      <c r="G124" s="11">
        <f t="shared" si="3"/>
        <v>0</v>
      </c>
    </row>
    <row r="125" spans="1:7" x14ac:dyDescent="0.3">
      <c r="A125" s="6">
        <v>116</v>
      </c>
      <c r="B125" s="1" t="s">
        <v>186</v>
      </c>
      <c r="C125" s="3">
        <v>5.8000000000000007</v>
      </c>
      <c r="D125" s="12">
        <v>8.9500000000000011</v>
      </c>
      <c r="F125" s="7">
        <f t="shared" si="2"/>
        <v>0</v>
      </c>
      <c r="G125" s="11">
        <f t="shared" si="3"/>
        <v>0</v>
      </c>
    </row>
    <row r="126" spans="1:7" x14ac:dyDescent="0.3">
      <c r="A126" s="6">
        <v>117</v>
      </c>
      <c r="B126" s="1" t="s">
        <v>187</v>
      </c>
      <c r="C126" s="3">
        <v>21.55</v>
      </c>
      <c r="D126" s="12">
        <v>33.200000000000003</v>
      </c>
      <c r="F126" s="7">
        <f t="shared" si="2"/>
        <v>0</v>
      </c>
      <c r="G126" s="11">
        <f t="shared" si="3"/>
        <v>0</v>
      </c>
    </row>
    <row r="127" spans="1:7" x14ac:dyDescent="0.3">
      <c r="A127" s="6">
        <v>118</v>
      </c>
      <c r="B127" s="1" t="s">
        <v>188</v>
      </c>
      <c r="C127" s="3">
        <v>5.8000000000000007</v>
      </c>
      <c r="D127" s="12">
        <v>8.9500000000000011</v>
      </c>
      <c r="F127" s="7">
        <f t="shared" si="2"/>
        <v>0</v>
      </c>
      <c r="G127" s="11">
        <f t="shared" si="3"/>
        <v>0</v>
      </c>
    </row>
    <row r="128" spans="1:7" x14ac:dyDescent="0.3">
      <c r="A128" s="6">
        <v>119</v>
      </c>
      <c r="B128" s="1" t="s">
        <v>33</v>
      </c>
      <c r="C128" s="3">
        <v>7.4</v>
      </c>
      <c r="D128" s="12">
        <v>11.4</v>
      </c>
      <c r="F128" s="7">
        <f t="shared" si="2"/>
        <v>0</v>
      </c>
      <c r="G128" s="11">
        <f t="shared" si="3"/>
        <v>0</v>
      </c>
    </row>
    <row r="129" spans="1:7" x14ac:dyDescent="0.3">
      <c r="A129" s="6">
        <v>120</v>
      </c>
      <c r="B129" s="1" t="s">
        <v>189</v>
      </c>
      <c r="C129" s="3">
        <v>6.8000000000000007</v>
      </c>
      <c r="D129" s="12">
        <v>10.450000000000001</v>
      </c>
      <c r="F129" s="7">
        <f t="shared" si="2"/>
        <v>0</v>
      </c>
      <c r="G129" s="11">
        <f t="shared" si="3"/>
        <v>0</v>
      </c>
    </row>
    <row r="130" spans="1:7" x14ac:dyDescent="0.3">
      <c r="A130" s="6">
        <v>121</v>
      </c>
      <c r="B130" s="1" t="s">
        <v>32</v>
      </c>
      <c r="C130" s="3">
        <v>7.4</v>
      </c>
      <c r="D130" s="12">
        <v>11.4</v>
      </c>
      <c r="F130" s="7">
        <f t="shared" si="2"/>
        <v>0</v>
      </c>
      <c r="G130" s="11">
        <f t="shared" si="3"/>
        <v>0</v>
      </c>
    </row>
    <row r="131" spans="1:7" x14ac:dyDescent="0.3">
      <c r="A131" s="6">
        <v>122</v>
      </c>
      <c r="B131" s="1" t="s">
        <v>190</v>
      </c>
      <c r="C131" s="3">
        <v>6.8000000000000007</v>
      </c>
      <c r="D131" s="12">
        <v>10.450000000000001</v>
      </c>
      <c r="F131" s="7">
        <f t="shared" si="2"/>
        <v>0</v>
      </c>
      <c r="G131" s="11">
        <f t="shared" si="3"/>
        <v>0</v>
      </c>
    </row>
    <row r="132" spans="1:7" x14ac:dyDescent="0.3">
      <c r="A132" s="6">
        <v>123</v>
      </c>
      <c r="B132" s="1" t="s">
        <v>191</v>
      </c>
      <c r="C132" s="3">
        <v>25.150000000000002</v>
      </c>
      <c r="D132" s="12">
        <v>38.75</v>
      </c>
      <c r="F132" s="7">
        <f t="shared" si="2"/>
        <v>0</v>
      </c>
      <c r="G132" s="11">
        <f t="shared" si="3"/>
        <v>0</v>
      </c>
    </row>
    <row r="133" spans="1:7" x14ac:dyDescent="0.3">
      <c r="A133" s="6">
        <v>124</v>
      </c>
      <c r="B133" s="1" t="s">
        <v>192</v>
      </c>
      <c r="C133" s="3">
        <v>5.8000000000000007</v>
      </c>
      <c r="D133" s="12">
        <v>8.9500000000000011</v>
      </c>
      <c r="F133" s="7">
        <f t="shared" si="2"/>
        <v>0</v>
      </c>
      <c r="G133" s="11">
        <f t="shared" si="3"/>
        <v>0</v>
      </c>
    </row>
    <row r="134" spans="1:7" x14ac:dyDescent="0.3">
      <c r="A134" s="6">
        <v>125</v>
      </c>
      <c r="B134" s="1" t="s">
        <v>193</v>
      </c>
      <c r="C134" s="3">
        <v>6.8000000000000007</v>
      </c>
      <c r="D134" s="12">
        <v>10.450000000000001</v>
      </c>
      <c r="F134" s="7">
        <f t="shared" si="2"/>
        <v>0</v>
      </c>
      <c r="G134" s="11">
        <f t="shared" si="3"/>
        <v>0</v>
      </c>
    </row>
    <row r="135" spans="1:7" x14ac:dyDescent="0.3">
      <c r="A135" s="6">
        <v>126</v>
      </c>
      <c r="B135" s="1" t="s">
        <v>41</v>
      </c>
      <c r="C135" s="3">
        <v>6.8000000000000007</v>
      </c>
      <c r="D135" s="12">
        <v>10.450000000000001</v>
      </c>
      <c r="F135" s="7">
        <f t="shared" si="2"/>
        <v>0</v>
      </c>
      <c r="G135" s="11">
        <f t="shared" si="3"/>
        <v>0</v>
      </c>
    </row>
    <row r="136" spans="1:7" x14ac:dyDescent="0.3">
      <c r="A136" s="6">
        <v>127</v>
      </c>
      <c r="B136" s="1" t="s">
        <v>194</v>
      </c>
      <c r="C136" s="3">
        <v>6.8000000000000007</v>
      </c>
      <c r="D136" s="12">
        <v>10.450000000000001</v>
      </c>
      <c r="F136" s="7">
        <f t="shared" si="2"/>
        <v>0</v>
      </c>
      <c r="G136" s="11">
        <f t="shared" si="3"/>
        <v>0</v>
      </c>
    </row>
    <row r="137" spans="1:7" x14ac:dyDescent="0.3">
      <c r="A137" s="6">
        <v>128</v>
      </c>
      <c r="B137" s="1" t="s">
        <v>195</v>
      </c>
      <c r="C137" s="3">
        <v>4.9000000000000004</v>
      </c>
      <c r="D137" s="12">
        <v>7.5500000000000007</v>
      </c>
      <c r="F137" s="7">
        <f t="shared" si="2"/>
        <v>0</v>
      </c>
      <c r="G137" s="11">
        <f t="shared" si="3"/>
        <v>0</v>
      </c>
    </row>
    <row r="138" spans="1:7" x14ac:dyDescent="0.3">
      <c r="A138" s="6">
        <v>129</v>
      </c>
      <c r="B138" s="1" t="s">
        <v>28</v>
      </c>
      <c r="C138" s="3">
        <v>31.450000000000003</v>
      </c>
      <c r="D138" s="12">
        <v>48.45</v>
      </c>
      <c r="F138" s="7">
        <f t="shared" si="2"/>
        <v>0</v>
      </c>
      <c r="G138" s="11">
        <f t="shared" si="3"/>
        <v>0</v>
      </c>
    </row>
    <row r="139" spans="1:7" x14ac:dyDescent="0.3">
      <c r="A139" s="6">
        <v>130</v>
      </c>
      <c r="B139" s="1" t="s">
        <v>196</v>
      </c>
      <c r="C139" s="3">
        <v>26.950000000000003</v>
      </c>
      <c r="D139" s="12">
        <v>41.5</v>
      </c>
      <c r="F139" s="7">
        <f t="shared" ref="F139:F202" si="4">C139*E139</f>
        <v>0</v>
      </c>
      <c r="G139" s="11">
        <f t="shared" ref="G139:G202" si="5">D139*E139</f>
        <v>0</v>
      </c>
    </row>
    <row r="140" spans="1:7" x14ac:dyDescent="0.3">
      <c r="A140" s="6">
        <v>131</v>
      </c>
      <c r="B140" s="1" t="s">
        <v>197</v>
      </c>
      <c r="C140" s="3">
        <v>19.989999999999998</v>
      </c>
      <c r="D140" s="12">
        <v>30.8</v>
      </c>
      <c r="F140" s="7">
        <f t="shared" si="4"/>
        <v>0</v>
      </c>
      <c r="G140" s="11">
        <f t="shared" si="5"/>
        <v>0</v>
      </c>
    </row>
    <row r="141" spans="1:7" x14ac:dyDescent="0.3">
      <c r="A141" s="6">
        <v>132</v>
      </c>
      <c r="B141" s="1" t="s">
        <v>198</v>
      </c>
      <c r="C141" s="3">
        <v>9.99</v>
      </c>
      <c r="D141" s="12">
        <v>15.4</v>
      </c>
      <c r="F141" s="7">
        <f t="shared" si="4"/>
        <v>0</v>
      </c>
      <c r="G141" s="11">
        <f t="shared" si="5"/>
        <v>0</v>
      </c>
    </row>
    <row r="142" spans="1:7" x14ac:dyDescent="0.3">
      <c r="A142" s="6">
        <v>133</v>
      </c>
      <c r="B142" s="1" t="s">
        <v>199</v>
      </c>
      <c r="C142" s="3">
        <v>9</v>
      </c>
      <c r="D142" s="12">
        <v>13.850000000000001</v>
      </c>
      <c r="F142" s="7">
        <f t="shared" si="4"/>
        <v>0</v>
      </c>
      <c r="G142" s="11">
        <f t="shared" si="5"/>
        <v>0</v>
      </c>
    </row>
    <row r="143" spans="1:7" x14ac:dyDescent="0.3">
      <c r="A143" s="6">
        <v>134</v>
      </c>
      <c r="B143" s="1" t="s">
        <v>34</v>
      </c>
      <c r="C143" s="3">
        <v>9</v>
      </c>
      <c r="D143" s="12">
        <v>13.850000000000001</v>
      </c>
      <c r="F143" s="7">
        <f t="shared" si="4"/>
        <v>0</v>
      </c>
      <c r="G143" s="11">
        <f t="shared" si="5"/>
        <v>0</v>
      </c>
    </row>
    <row r="144" spans="1:7" x14ac:dyDescent="0.3">
      <c r="A144" s="6">
        <v>135</v>
      </c>
      <c r="B144" s="1" t="s">
        <v>35</v>
      </c>
      <c r="C144" s="3">
        <v>9</v>
      </c>
      <c r="D144" s="12">
        <v>13.850000000000001</v>
      </c>
      <c r="F144" s="7">
        <f t="shared" si="4"/>
        <v>0</v>
      </c>
      <c r="G144" s="11">
        <f t="shared" si="5"/>
        <v>0</v>
      </c>
    </row>
    <row r="145" spans="1:7" x14ac:dyDescent="0.3">
      <c r="A145" s="6">
        <v>136</v>
      </c>
      <c r="B145" s="1" t="s">
        <v>200</v>
      </c>
      <c r="C145" s="3">
        <v>9</v>
      </c>
      <c r="D145" s="12">
        <v>13.850000000000001</v>
      </c>
      <c r="F145" s="7">
        <f t="shared" si="4"/>
        <v>0</v>
      </c>
      <c r="G145" s="11">
        <f t="shared" si="5"/>
        <v>0</v>
      </c>
    </row>
    <row r="146" spans="1:7" x14ac:dyDescent="0.3">
      <c r="A146" s="6">
        <v>137</v>
      </c>
      <c r="B146" s="1" t="s">
        <v>201</v>
      </c>
      <c r="C146" s="3">
        <v>9</v>
      </c>
      <c r="D146" s="12">
        <v>13.850000000000001</v>
      </c>
      <c r="F146" s="7">
        <f t="shared" si="4"/>
        <v>0</v>
      </c>
      <c r="G146" s="11">
        <f t="shared" si="5"/>
        <v>0</v>
      </c>
    </row>
    <row r="147" spans="1:7" x14ac:dyDescent="0.3">
      <c r="A147" s="6">
        <v>138</v>
      </c>
      <c r="B147" s="1" t="s">
        <v>36</v>
      </c>
      <c r="C147" s="3">
        <v>28.75</v>
      </c>
      <c r="D147" s="12">
        <v>44.25</v>
      </c>
      <c r="F147" s="7">
        <f t="shared" si="4"/>
        <v>0</v>
      </c>
      <c r="G147" s="11">
        <f t="shared" si="5"/>
        <v>0</v>
      </c>
    </row>
    <row r="148" spans="1:7" x14ac:dyDescent="0.3">
      <c r="A148" s="6">
        <v>139</v>
      </c>
      <c r="B148" s="1" t="s">
        <v>202</v>
      </c>
      <c r="C148" s="3">
        <v>7.4</v>
      </c>
      <c r="D148" s="12">
        <v>11.4</v>
      </c>
      <c r="F148" s="7">
        <f t="shared" si="4"/>
        <v>0</v>
      </c>
      <c r="G148" s="11">
        <f t="shared" si="5"/>
        <v>0</v>
      </c>
    </row>
    <row r="149" spans="1:7" x14ac:dyDescent="0.3">
      <c r="A149" s="6">
        <v>140</v>
      </c>
      <c r="B149" s="1" t="s">
        <v>203</v>
      </c>
      <c r="C149" s="3">
        <v>29.99</v>
      </c>
      <c r="D149" s="12">
        <v>46.2</v>
      </c>
      <c r="F149" s="7">
        <f t="shared" si="4"/>
        <v>0</v>
      </c>
      <c r="G149" s="11">
        <f t="shared" si="5"/>
        <v>0</v>
      </c>
    </row>
    <row r="150" spans="1:7" x14ac:dyDescent="0.3">
      <c r="A150" s="6">
        <v>141</v>
      </c>
      <c r="B150" s="1" t="s">
        <v>204</v>
      </c>
      <c r="C150" s="3">
        <v>8.1</v>
      </c>
      <c r="D150" s="12">
        <v>12.450000000000001</v>
      </c>
      <c r="F150" s="7">
        <f t="shared" si="4"/>
        <v>0</v>
      </c>
      <c r="G150" s="11">
        <f t="shared" si="5"/>
        <v>0</v>
      </c>
    </row>
    <row r="151" spans="1:7" x14ac:dyDescent="0.3">
      <c r="A151" s="6">
        <v>142</v>
      </c>
      <c r="B151" s="1" t="s">
        <v>205</v>
      </c>
      <c r="C151" s="3">
        <v>5.8000000000000007</v>
      </c>
      <c r="D151" s="12">
        <v>8.9500000000000011</v>
      </c>
      <c r="F151" s="7">
        <f t="shared" si="4"/>
        <v>0</v>
      </c>
      <c r="G151" s="11">
        <f t="shared" si="5"/>
        <v>0</v>
      </c>
    </row>
    <row r="152" spans="1:7" x14ac:dyDescent="0.3">
      <c r="A152" s="6">
        <v>143</v>
      </c>
      <c r="B152" s="1" t="s">
        <v>206</v>
      </c>
      <c r="C152" s="3">
        <v>9</v>
      </c>
      <c r="D152" s="12">
        <v>13.850000000000001</v>
      </c>
      <c r="F152" s="7">
        <f t="shared" si="4"/>
        <v>0</v>
      </c>
      <c r="G152" s="11">
        <f t="shared" si="5"/>
        <v>0</v>
      </c>
    </row>
    <row r="153" spans="1:7" x14ac:dyDescent="0.3">
      <c r="A153" s="6">
        <v>144</v>
      </c>
      <c r="B153" s="1" t="s">
        <v>207</v>
      </c>
      <c r="C153" s="3">
        <v>19.989999999999998</v>
      </c>
      <c r="D153" s="12">
        <v>30.8</v>
      </c>
      <c r="F153" s="7">
        <f t="shared" si="4"/>
        <v>0</v>
      </c>
      <c r="G153" s="11">
        <f t="shared" si="5"/>
        <v>0</v>
      </c>
    </row>
    <row r="154" spans="1:7" x14ac:dyDescent="0.3">
      <c r="A154" s="6">
        <v>145</v>
      </c>
      <c r="B154" s="1" t="s">
        <v>208</v>
      </c>
      <c r="C154" s="3">
        <v>7.4</v>
      </c>
      <c r="D154" s="12">
        <v>11.4</v>
      </c>
      <c r="F154" s="7">
        <f t="shared" si="4"/>
        <v>0</v>
      </c>
      <c r="G154" s="11">
        <f t="shared" si="5"/>
        <v>0</v>
      </c>
    </row>
    <row r="155" spans="1:7" x14ac:dyDescent="0.3">
      <c r="A155" s="6">
        <v>146</v>
      </c>
      <c r="B155" s="1" t="s">
        <v>209</v>
      </c>
      <c r="C155" s="3">
        <v>6.8000000000000007</v>
      </c>
      <c r="D155" s="12">
        <v>10.450000000000001</v>
      </c>
      <c r="F155" s="7">
        <f t="shared" si="4"/>
        <v>0</v>
      </c>
      <c r="G155" s="11">
        <f t="shared" si="5"/>
        <v>0</v>
      </c>
    </row>
    <row r="156" spans="1:7" x14ac:dyDescent="0.3">
      <c r="A156" s="6">
        <v>147</v>
      </c>
      <c r="B156" s="1" t="s">
        <v>30</v>
      </c>
      <c r="C156" s="3">
        <v>29.99</v>
      </c>
      <c r="D156" s="12">
        <v>46.2</v>
      </c>
      <c r="F156" s="7">
        <f t="shared" si="4"/>
        <v>0</v>
      </c>
      <c r="G156" s="11">
        <f t="shared" si="5"/>
        <v>0</v>
      </c>
    </row>
    <row r="157" spans="1:7" x14ac:dyDescent="0.3">
      <c r="A157" s="6">
        <v>148</v>
      </c>
      <c r="B157" s="1" t="s">
        <v>210</v>
      </c>
      <c r="C157" s="3">
        <v>25.150000000000002</v>
      </c>
      <c r="D157" s="12">
        <v>38.75</v>
      </c>
      <c r="F157" s="7">
        <f t="shared" si="4"/>
        <v>0</v>
      </c>
      <c r="G157" s="11">
        <f t="shared" si="5"/>
        <v>0</v>
      </c>
    </row>
    <row r="158" spans="1:7" x14ac:dyDescent="0.3">
      <c r="A158" s="6">
        <v>149</v>
      </c>
      <c r="B158" s="1" t="s">
        <v>211</v>
      </c>
      <c r="C158" s="3">
        <v>6.8000000000000007</v>
      </c>
      <c r="D158" s="12">
        <v>10.450000000000001</v>
      </c>
      <c r="F158" s="7">
        <f t="shared" si="4"/>
        <v>0</v>
      </c>
      <c r="G158" s="11">
        <f t="shared" si="5"/>
        <v>0</v>
      </c>
    </row>
    <row r="159" spans="1:7" x14ac:dyDescent="0.3">
      <c r="A159" s="6">
        <v>150</v>
      </c>
      <c r="B159" s="1" t="s">
        <v>212</v>
      </c>
      <c r="C159" s="3">
        <v>17.05</v>
      </c>
      <c r="D159" s="12">
        <v>26.25</v>
      </c>
      <c r="F159" s="7">
        <f t="shared" si="4"/>
        <v>0</v>
      </c>
      <c r="G159" s="11">
        <f t="shared" si="5"/>
        <v>0</v>
      </c>
    </row>
    <row r="160" spans="1:7" x14ac:dyDescent="0.3">
      <c r="A160" s="6">
        <v>151</v>
      </c>
      <c r="B160" s="1" t="s">
        <v>40</v>
      </c>
      <c r="C160" s="3">
        <v>30.55</v>
      </c>
      <c r="D160" s="12">
        <v>47.050000000000004</v>
      </c>
      <c r="F160" s="7">
        <f t="shared" si="4"/>
        <v>0</v>
      </c>
      <c r="G160" s="11">
        <f t="shared" si="5"/>
        <v>0</v>
      </c>
    </row>
    <row r="161" spans="1:7" x14ac:dyDescent="0.3">
      <c r="A161" s="6">
        <v>152</v>
      </c>
      <c r="B161" s="1" t="s">
        <v>213</v>
      </c>
      <c r="C161" s="3">
        <v>29.99</v>
      </c>
      <c r="D161" s="12">
        <v>46.2</v>
      </c>
      <c r="F161" s="7">
        <f t="shared" si="4"/>
        <v>0</v>
      </c>
      <c r="G161" s="11">
        <f t="shared" si="5"/>
        <v>0</v>
      </c>
    </row>
    <row r="162" spans="1:7" x14ac:dyDescent="0.3">
      <c r="A162" s="6">
        <v>153</v>
      </c>
      <c r="B162" s="1" t="s">
        <v>214</v>
      </c>
      <c r="C162" s="3">
        <v>31.450000000000003</v>
      </c>
      <c r="D162" s="12">
        <v>48.45</v>
      </c>
      <c r="F162" s="7">
        <f t="shared" si="4"/>
        <v>0</v>
      </c>
      <c r="G162" s="11">
        <f t="shared" si="5"/>
        <v>0</v>
      </c>
    </row>
    <row r="163" spans="1:7" x14ac:dyDescent="0.3">
      <c r="A163" s="6">
        <v>154</v>
      </c>
      <c r="B163" s="1" t="s">
        <v>215</v>
      </c>
      <c r="C163" s="3">
        <v>37.75</v>
      </c>
      <c r="D163" s="12">
        <v>58.150000000000006</v>
      </c>
      <c r="F163" s="7">
        <f t="shared" si="4"/>
        <v>0</v>
      </c>
      <c r="G163" s="11">
        <f t="shared" si="5"/>
        <v>0</v>
      </c>
    </row>
    <row r="164" spans="1:7" x14ac:dyDescent="0.3">
      <c r="A164" s="6">
        <v>155</v>
      </c>
      <c r="B164" s="1" t="s">
        <v>216</v>
      </c>
      <c r="C164" s="3">
        <v>32.35</v>
      </c>
      <c r="D164" s="12">
        <v>49.800000000000004</v>
      </c>
      <c r="F164" s="7">
        <f t="shared" si="4"/>
        <v>0</v>
      </c>
      <c r="G164" s="11">
        <f t="shared" si="5"/>
        <v>0</v>
      </c>
    </row>
    <row r="165" spans="1:7" x14ac:dyDescent="0.3">
      <c r="A165" s="6">
        <v>156</v>
      </c>
      <c r="B165" s="1" t="s">
        <v>217</v>
      </c>
      <c r="C165" s="3">
        <v>5.8000000000000007</v>
      </c>
      <c r="D165" s="12">
        <v>8.9500000000000011</v>
      </c>
      <c r="F165" s="7">
        <f t="shared" si="4"/>
        <v>0</v>
      </c>
      <c r="G165" s="11">
        <f t="shared" si="5"/>
        <v>0</v>
      </c>
    </row>
    <row r="166" spans="1:7" x14ac:dyDescent="0.3">
      <c r="A166" s="6">
        <v>157</v>
      </c>
      <c r="B166" s="1" t="s">
        <v>218</v>
      </c>
      <c r="C166" s="3">
        <v>6.8000000000000007</v>
      </c>
      <c r="D166" s="12">
        <v>10.450000000000001</v>
      </c>
      <c r="F166" s="7">
        <f t="shared" si="4"/>
        <v>0</v>
      </c>
      <c r="G166" s="11">
        <f t="shared" si="5"/>
        <v>0</v>
      </c>
    </row>
    <row r="167" spans="1:7" x14ac:dyDescent="0.3">
      <c r="A167" s="6">
        <v>158</v>
      </c>
      <c r="B167" s="1" t="s">
        <v>219</v>
      </c>
      <c r="C167" s="3">
        <v>25.150000000000002</v>
      </c>
      <c r="D167" s="12">
        <v>38.75</v>
      </c>
      <c r="F167" s="7">
        <f t="shared" si="4"/>
        <v>0</v>
      </c>
      <c r="G167" s="11">
        <f t="shared" si="5"/>
        <v>0</v>
      </c>
    </row>
    <row r="168" spans="1:7" x14ac:dyDescent="0.3">
      <c r="A168" s="6">
        <v>159</v>
      </c>
      <c r="B168" s="1" t="s">
        <v>220</v>
      </c>
      <c r="C168" s="3">
        <v>6.8000000000000007</v>
      </c>
      <c r="D168" s="12">
        <v>10.450000000000001</v>
      </c>
      <c r="F168" s="7">
        <f t="shared" si="4"/>
        <v>0</v>
      </c>
      <c r="G168" s="11">
        <f t="shared" si="5"/>
        <v>0</v>
      </c>
    </row>
    <row r="169" spans="1:7" x14ac:dyDescent="0.3">
      <c r="A169" s="6">
        <v>160</v>
      </c>
      <c r="B169" s="1" t="s">
        <v>221</v>
      </c>
      <c r="C169" s="3">
        <v>6.8000000000000007</v>
      </c>
      <c r="D169" s="12">
        <v>10.450000000000001</v>
      </c>
      <c r="F169" s="7">
        <f t="shared" si="4"/>
        <v>0</v>
      </c>
      <c r="G169" s="11">
        <f t="shared" si="5"/>
        <v>0</v>
      </c>
    </row>
    <row r="170" spans="1:7" x14ac:dyDescent="0.3">
      <c r="A170" s="6">
        <v>161</v>
      </c>
      <c r="B170" s="1" t="s">
        <v>222</v>
      </c>
      <c r="C170" s="3">
        <v>16.150000000000002</v>
      </c>
      <c r="D170" s="12">
        <v>24.85</v>
      </c>
      <c r="F170" s="7">
        <f t="shared" si="4"/>
        <v>0</v>
      </c>
      <c r="G170" s="11">
        <f t="shared" si="5"/>
        <v>0</v>
      </c>
    </row>
    <row r="171" spans="1:7" x14ac:dyDescent="0.3">
      <c r="A171" s="6">
        <v>162</v>
      </c>
      <c r="B171" s="1" t="s">
        <v>223</v>
      </c>
      <c r="C171" s="3">
        <v>16.150000000000002</v>
      </c>
      <c r="D171" s="12">
        <v>24.85</v>
      </c>
      <c r="F171" s="7">
        <f t="shared" si="4"/>
        <v>0</v>
      </c>
      <c r="G171" s="11">
        <f t="shared" si="5"/>
        <v>0</v>
      </c>
    </row>
    <row r="172" spans="1:7" x14ac:dyDescent="0.3">
      <c r="A172" s="6">
        <v>163</v>
      </c>
      <c r="B172" s="1" t="s">
        <v>26</v>
      </c>
      <c r="C172" s="3">
        <v>26.950000000000003</v>
      </c>
      <c r="D172" s="12">
        <v>41.5</v>
      </c>
      <c r="F172" s="7">
        <f t="shared" si="4"/>
        <v>0</v>
      </c>
      <c r="G172" s="11">
        <f t="shared" si="5"/>
        <v>0</v>
      </c>
    </row>
    <row r="173" spans="1:7" x14ac:dyDescent="0.3">
      <c r="A173" s="6">
        <v>164</v>
      </c>
      <c r="B173" s="1" t="s">
        <v>224</v>
      </c>
      <c r="C173" s="3">
        <v>6.8000000000000007</v>
      </c>
      <c r="D173" s="12">
        <v>10.450000000000001</v>
      </c>
      <c r="F173" s="7">
        <f t="shared" si="4"/>
        <v>0</v>
      </c>
      <c r="G173" s="11">
        <f t="shared" si="5"/>
        <v>0</v>
      </c>
    </row>
    <row r="174" spans="1:7" x14ac:dyDescent="0.3">
      <c r="A174" s="6">
        <v>200</v>
      </c>
      <c r="B174" s="1" t="s">
        <v>225</v>
      </c>
      <c r="C174" s="3">
        <v>11.700000000000001</v>
      </c>
      <c r="D174" s="12">
        <v>18</v>
      </c>
      <c r="F174" s="7">
        <f t="shared" si="4"/>
        <v>0</v>
      </c>
      <c r="G174" s="11">
        <f t="shared" si="5"/>
        <v>0</v>
      </c>
    </row>
    <row r="175" spans="1:7" x14ac:dyDescent="0.3">
      <c r="A175" s="6">
        <v>201</v>
      </c>
      <c r="B175" s="1" t="s">
        <v>226</v>
      </c>
      <c r="C175" s="3">
        <v>6.8000000000000007</v>
      </c>
      <c r="D175" s="12">
        <v>10.450000000000001</v>
      </c>
      <c r="F175" s="7">
        <f t="shared" si="4"/>
        <v>0</v>
      </c>
      <c r="G175" s="11">
        <f t="shared" si="5"/>
        <v>0</v>
      </c>
    </row>
    <row r="176" spans="1:7" x14ac:dyDescent="0.3">
      <c r="A176" s="6">
        <v>202</v>
      </c>
      <c r="B176" s="1" t="s">
        <v>42</v>
      </c>
      <c r="C176" s="3">
        <v>7.4</v>
      </c>
      <c r="D176" s="12">
        <v>11.4</v>
      </c>
      <c r="F176" s="7">
        <f t="shared" si="4"/>
        <v>0</v>
      </c>
      <c r="G176" s="11">
        <f t="shared" si="5"/>
        <v>0</v>
      </c>
    </row>
    <row r="177" spans="1:7" x14ac:dyDescent="0.3">
      <c r="A177" s="6">
        <v>203</v>
      </c>
      <c r="B177" s="1" t="s">
        <v>227</v>
      </c>
      <c r="C177" s="3">
        <v>9</v>
      </c>
      <c r="D177" s="12">
        <v>13.850000000000001</v>
      </c>
      <c r="F177" s="7">
        <f t="shared" si="4"/>
        <v>0</v>
      </c>
      <c r="G177" s="11">
        <f t="shared" si="5"/>
        <v>0</v>
      </c>
    </row>
    <row r="178" spans="1:7" x14ac:dyDescent="0.3">
      <c r="A178" s="6">
        <v>204</v>
      </c>
      <c r="B178" s="1" t="s">
        <v>228</v>
      </c>
      <c r="C178" s="3">
        <v>9</v>
      </c>
      <c r="D178" s="12">
        <v>13.850000000000001</v>
      </c>
      <c r="F178" s="7">
        <f t="shared" si="4"/>
        <v>0</v>
      </c>
      <c r="G178" s="11">
        <f t="shared" si="5"/>
        <v>0</v>
      </c>
    </row>
    <row r="179" spans="1:7" x14ac:dyDescent="0.3">
      <c r="A179" s="6">
        <v>205</v>
      </c>
      <c r="B179" s="1" t="s">
        <v>229</v>
      </c>
      <c r="C179" s="3">
        <v>4.99</v>
      </c>
      <c r="D179" s="12">
        <v>7.7</v>
      </c>
      <c r="F179" s="7">
        <f t="shared" si="4"/>
        <v>0</v>
      </c>
      <c r="G179" s="11">
        <f t="shared" si="5"/>
        <v>0</v>
      </c>
    </row>
    <row r="180" spans="1:7" x14ac:dyDescent="0.3">
      <c r="A180" s="6">
        <v>206</v>
      </c>
      <c r="B180" s="1" t="s">
        <v>230</v>
      </c>
      <c r="C180" s="3">
        <v>9</v>
      </c>
      <c r="D180" s="12">
        <v>13.850000000000001</v>
      </c>
      <c r="F180" s="7">
        <f t="shared" si="4"/>
        <v>0</v>
      </c>
      <c r="G180" s="11">
        <f t="shared" si="5"/>
        <v>0</v>
      </c>
    </row>
    <row r="181" spans="1:7" x14ac:dyDescent="0.3">
      <c r="A181" s="6">
        <v>207</v>
      </c>
      <c r="B181" s="1" t="s">
        <v>231</v>
      </c>
      <c r="C181" s="3">
        <v>6.8000000000000007</v>
      </c>
      <c r="D181" s="12">
        <v>10.450000000000001</v>
      </c>
      <c r="F181" s="7">
        <f t="shared" si="4"/>
        <v>0</v>
      </c>
      <c r="G181" s="11">
        <f t="shared" si="5"/>
        <v>0</v>
      </c>
    </row>
    <row r="182" spans="1:7" x14ac:dyDescent="0.3">
      <c r="A182" s="6">
        <v>208</v>
      </c>
      <c r="B182" s="1" t="s">
        <v>232</v>
      </c>
      <c r="C182" s="3">
        <v>29.99</v>
      </c>
      <c r="D182" s="12">
        <v>46.2</v>
      </c>
      <c r="F182" s="7">
        <f t="shared" si="4"/>
        <v>0</v>
      </c>
      <c r="G182" s="11">
        <f t="shared" si="5"/>
        <v>0</v>
      </c>
    </row>
    <row r="183" spans="1:7" x14ac:dyDescent="0.3">
      <c r="A183" s="6">
        <v>209</v>
      </c>
      <c r="B183" s="1" t="s">
        <v>233</v>
      </c>
      <c r="C183" s="3">
        <v>9.9</v>
      </c>
      <c r="D183" s="12">
        <v>15.25</v>
      </c>
      <c r="F183" s="7">
        <f t="shared" si="4"/>
        <v>0</v>
      </c>
      <c r="G183" s="11">
        <f t="shared" si="5"/>
        <v>0</v>
      </c>
    </row>
    <row r="184" spans="1:7" x14ac:dyDescent="0.3">
      <c r="A184" s="6">
        <v>210</v>
      </c>
      <c r="B184" s="1" t="s">
        <v>234</v>
      </c>
      <c r="C184" s="3">
        <v>13.5</v>
      </c>
      <c r="D184" s="12">
        <v>20.8</v>
      </c>
      <c r="F184" s="7">
        <f t="shared" si="4"/>
        <v>0</v>
      </c>
      <c r="G184" s="11">
        <f t="shared" si="5"/>
        <v>0</v>
      </c>
    </row>
    <row r="185" spans="1:7" x14ac:dyDescent="0.3">
      <c r="A185" s="6">
        <v>211</v>
      </c>
      <c r="B185" s="1" t="s">
        <v>235</v>
      </c>
      <c r="C185" s="3">
        <v>13.5</v>
      </c>
      <c r="D185" s="12">
        <v>20.8</v>
      </c>
      <c r="F185" s="7">
        <f t="shared" si="4"/>
        <v>0</v>
      </c>
      <c r="G185" s="11">
        <f t="shared" si="5"/>
        <v>0</v>
      </c>
    </row>
    <row r="186" spans="1:7" x14ac:dyDescent="0.3">
      <c r="A186" s="6">
        <v>212</v>
      </c>
      <c r="B186" s="1" t="s">
        <v>236</v>
      </c>
      <c r="C186" s="3">
        <v>9</v>
      </c>
      <c r="D186" s="12">
        <v>13.850000000000001</v>
      </c>
      <c r="F186" s="7">
        <f t="shared" si="4"/>
        <v>0</v>
      </c>
      <c r="G186" s="11">
        <f t="shared" si="5"/>
        <v>0</v>
      </c>
    </row>
    <row r="187" spans="1:7" x14ac:dyDescent="0.3">
      <c r="A187" s="6">
        <v>213</v>
      </c>
      <c r="B187" s="1" t="s">
        <v>237</v>
      </c>
      <c r="C187" s="3">
        <v>9</v>
      </c>
      <c r="D187" s="12">
        <v>13.850000000000001</v>
      </c>
      <c r="F187" s="7">
        <f t="shared" si="4"/>
        <v>0</v>
      </c>
      <c r="G187" s="11">
        <f t="shared" si="5"/>
        <v>0</v>
      </c>
    </row>
    <row r="188" spans="1:7" x14ac:dyDescent="0.3">
      <c r="A188" s="6">
        <v>214</v>
      </c>
      <c r="B188" s="1" t="s">
        <v>238</v>
      </c>
      <c r="C188" s="3">
        <v>9</v>
      </c>
      <c r="D188" s="12">
        <v>13.850000000000001</v>
      </c>
      <c r="F188" s="7">
        <f t="shared" si="4"/>
        <v>0</v>
      </c>
      <c r="G188" s="11">
        <f t="shared" si="5"/>
        <v>0</v>
      </c>
    </row>
    <row r="189" spans="1:7" x14ac:dyDescent="0.3">
      <c r="A189" s="6">
        <v>215</v>
      </c>
      <c r="B189" s="1" t="s">
        <v>239</v>
      </c>
      <c r="C189" s="3">
        <v>9</v>
      </c>
      <c r="D189" s="12">
        <v>13.850000000000001</v>
      </c>
      <c r="F189" s="7">
        <f t="shared" si="4"/>
        <v>0</v>
      </c>
      <c r="G189" s="11">
        <f t="shared" si="5"/>
        <v>0</v>
      </c>
    </row>
    <row r="190" spans="1:7" x14ac:dyDescent="0.3">
      <c r="A190" s="6">
        <v>216</v>
      </c>
      <c r="B190" s="1" t="s">
        <v>240</v>
      </c>
      <c r="C190" s="3">
        <v>9.9</v>
      </c>
      <c r="D190" s="12">
        <v>15.25</v>
      </c>
      <c r="F190" s="7">
        <f t="shared" si="4"/>
        <v>0</v>
      </c>
      <c r="G190" s="11">
        <f t="shared" si="5"/>
        <v>0</v>
      </c>
    </row>
    <row r="191" spans="1:7" x14ac:dyDescent="0.3">
      <c r="A191" s="6">
        <v>217</v>
      </c>
      <c r="B191" s="1" t="s">
        <v>241</v>
      </c>
      <c r="C191" s="3">
        <v>9.9</v>
      </c>
      <c r="D191" s="12">
        <v>15.25</v>
      </c>
      <c r="F191" s="7">
        <f t="shared" si="4"/>
        <v>0</v>
      </c>
      <c r="G191" s="11">
        <f t="shared" si="5"/>
        <v>0</v>
      </c>
    </row>
    <row r="192" spans="1:7" x14ac:dyDescent="0.3">
      <c r="A192" s="6">
        <v>218</v>
      </c>
      <c r="B192" s="1" t="s">
        <v>242</v>
      </c>
      <c r="C192" s="3">
        <v>8.1</v>
      </c>
      <c r="D192" s="12">
        <v>12.450000000000001</v>
      </c>
      <c r="F192" s="7">
        <f t="shared" si="4"/>
        <v>0</v>
      </c>
      <c r="G192" s="11">
        <f t="shared" si="5"/>
        <v>0</v>
      </c>
    </row>
    <row r="193" spans="1:7" x14ac:dyDescent="0.3">
      <c r="A193" s="6">
        <v>219</v>
      </c>
      <c r="B193" s="1" t="s">
        <v>243</v>
      </c>
      <c r="C193" s="3">
        <v>9.9</v>
      </c>
      <c r="D193" s="12">
        <v>15.25</v>
      </c>
      <c r="F193" s="7">
        <f t="shared" si="4"/>
        <v>0</v>
      </c>
      <c r="G193" s="11">
        <f t="shared" si="5"/>
        <v>0</v>
      </c>
    </row>
    <row r="194" spans="1:7" x14ac:dyDescent="0.3">
      <c r="A194" s="6">
        <v>220</v>
      </c>
      <c r="B194" s="1" t="s">
        <v>244</v>
      </c>
      <c r="C194" s="3">
        <v>9.9</v>
      </c>
      <c r="D194" s="12">
        <v>15.25</v>
      </c>
      <c r="F194" s="7">
        <f t="shared" si="4"/>
        <v>0</v>
      </c>
      <c r="G194" s="11">
        <f t="shared" si="5"/>
        <v>0</v>
      </c>
    </row>
    <row r="195" spans="1:7" x14ac:dyDescent="0.3">
      <c r="A195" s="6">
        <v>221</v>
      </c>
      <c r="B195" s="1" t="s">
        <v>245</v>
      </c>
      <c r="C195" s="3">
        <v>64.989999999999995</v>
      </c>
      <c r="D195" s="12">
        <v>100</v>
      </c>
      <c r="F195" s="7">
        <f t="shared" si="4"/>
        <v>0</v>
      </c>
      <c r="G195" s="11">
        <f t="shared" si="5"/>
        <v>0</v>
      </c>
    </row>
    <row r="196" spans="1:7" x14ac:dyDescent="0.3">
      <c r="A196" s="6">
        <v>222</v>
      </c>
      <c r="B196" s="1" t="s">
        <v>246</v>
      </c>
      <c r="C196" s="3">
        <v>29.99</v>
      </c>
      <c r="D196" s="12">
        <v>46.2</v>
      </c>
      <c r="F196" s="7">
        <f t="shared" si="4"/>
        <v>0</v>
      </c>
      <c r="G196" s="11">
        <f t="shared" si="5"/>
        <v>0</v>
      </c>
    </row>
    <row r="197" spans="1:7" x14ac:dyDescent="0.3">
      <c r="A197" s="6">
        <v>223</v>
      </c>
      <c r="B197" s="1" t="s">
        <v>46</v>
      </c>
      <c r="C197" s="3">
        <v>24.99</v>
      </c>
      <c r="D197" s="12">
        <v>38.5</v>
      </c>
      <c r="F197" s="7">
        <f t="shared" si="4"/>
        <v>0</v>
      </c>
      <c r="G197" s="11">
        <f t="shared" si="5"/>
        <v>0</v>
      </c>
    </row>
    <row r="198" spans="1:7" x14ac:dyDescent="0.3">
      <c r="A198" s="6">
        <v>224</v>
      </c>
      <c r="B198" s="1" t="s">
        <v>85</v>
      </c>
      <c r="C198" s="3">
        <v>64.989999999999995</v>
      </c>
      <c r="D198" s="12">
        <v>100</v>
      </c>
      <c r="F198" s="7">
        <f t="shared" si="4"/>
        <v>0</v>
      </c>
      <c r="G198" s="11">
        <f t="shared" si="5"/>
        <v>0</v>
      </c>
    </row>
    <row r="199" spans="1:7" x14ac:dyDescent="0.3">
      <c r="A199" s="6">
        <v>225</v>
      </c>
      <c r="B199" s="1" t="s">
        <v>84</v>
      </c>
      <c r="C199" s="3">
        <v>34.99</v>
      </c>
      <c r="D199" s="12">
        <v>53.900000000000006</v>
      </c>
      <c r="F199" s="7">
        <f t="shared" si="4"/>
        <v>0</v>
      </c>
      <c r="G199" s="11">
        <f t="shared" si="5"/>
        <v>0</v>
      </c>
    </row>
    <row r="200" spans="1:7" x14ac:dyDescent="0.3">
      <c r="A200" s="6">
        <v>226</v>
      </c>
      <c r="B200" s="1" t="s">
        <v>247</v>
      </c>
      <c r="C200" s="3">
        <v>9</v>
      </c>
      <c r="D200" s="12">
        <v>13.850000000000001</v>
      </c>
      <c r="F200" s="7">
        <f t="shared" si="4"/>
        <v>0</v>
      </c>
      <c r="G200" s="11">
        <f t="shared" si="5"/>
        <v>0</v>
      </c>
    </row>
    <row r="201" spans="1:7" x14ac:dyDescent="0.3">
      <c r="A201" s="6">
        <v>227</v>
      </c>
      <c r="B201" s="1" t="s">
        <v>248</v>
      </c>
      <c r="C201" s="3">
        <v>19.989999999999998</v>
      </c>
      <c r="D201" s="12">
        <v>30.8</v>
      </c>
      <c r="F201" s="7">
        <f t="shared" si="4"/>
        <v>0</v>
      </c>
      <c r="G201" s="11">
        <f t="shared" si="5"/>
        <v>0</v>
      </c>
    </row>
    <row r="202" spans="1:7" x14ac:dyDescent="0.3">
      <c r="A202" s="6">
        <v>228</v>
      </c>
      <c r="B202" s="1" t="s">
        <v>71</v>
      </c>
      <c r="C202" s="3">
        <v>31.450000000000003</v>
      </c>
      <c r="D202" s="12">
        <v>48.45</v>
      </c>
      <c r="F202" s="7">
        <f t="shared" si="4"/>
        <v>0</v>
      </c>
      <c r="G202" s="11">
        <f t="shared" si="5"/>
        <v>0</v>
      </c>
    </row>
    <row r="203" spans="1:7" x14ac:dyDescent="0.3">
      <c r="A203" s="6">
        <v>229</v>
      </c>
      <c r="B203" s="1" t="s">
        <v>249</v>
      </c>
      <c r="C203" s="3">
        <v>13.5</v>
      </c>
      <c r="D203" s="12">
        <v>20.8</v>
      </c>
      <c r="F203" s="7">
        <f t="shared" ref="F203:F266" si="6">C203*E203</f>
        <v>0</v>
      </c>
      <c r="G203" s="11">
        <f t="shared" ref="G203:G266" si="7">D203*E203</f>
        <v>0</v>
      </c>
    </row>
    <row r="204" spans="1:7" x14ac:dyDescent="0.3">
      <c r="A204" s="6">
        <v>230</v>
      </c>
      <c r="B204" s="1" t="s">
        <v>250</v>
      </c>
      <c r="C204" s="3">
        <v>7.4</v>
      </c>
      <c r="D204" s="12">
        <v>11.4</v>
      </c>
      <c r="F204" s="7">
        <f t="shared" si="6"/>
        <v>0</v>
      </c>
      <c r="G204" s="11">
        <f t="shared" si="7"/>
        <v>0</v>
      </c>
    </row>
    <row r="205" spans="1:7" x14ac:dyDescent="0.3">
      <c r="A205" s="6">
        <v>231</v>
      </c>
      <c r="B205" s="1" t="s">
        <v>251</v>
      </c>
      <c r="C205" s="3">
        <v>9.9</v>
      </c>
      <c r="D205" s="12">
        <v>15.25</v>
      </c>
      <c r="F205" s="7">
        <f t="shared" si="6"/>
        <v>0</v>
      </c>
      <c r="G205" s="11">
        <f t="shared" si="7"/>
        <v>0</v>
      </c>
    </row>
    <row r="206" spans="1:7" x14ac:dyDescent="0.3">
      <c r="A206" s="6">
        <v>232</v>
      </c>
      <c r="B206" s="1" t="s">
        <v>252</v>
      </c>
      <c r="C206" s="3">
        <v>9</v>
      </c>
      <c r="D206" s="12">
        <v>13.850000000000001</v>
      </c>
      <c r="F206" s="7">
        <f t="shared" si="6"/>
        <v>0</v>
      </c>
      <c r="G206" s="11">
        <f t="shared" si="7"/>
        <v>0</v>
      </c>
    </row>
    <row r="207" spans="1:7" x14ac:dyDescent="0.3">
      <c r="A207" s="6">
        <v>233</v>
      </c>
      <c r="B207" s="1" t="s">
        <v>253</v>
      </c>
      <c r="C207" s="3">
        <v>13.5</v>
      </c>
      <c r="D207" s="12">
        <v>20.8</v>
      </c>
      <c r="F207" s="7">
        <f t="shared" si="6"/>
        <v>0</v>
      </c>
      <c r="G207" s="11">
        <f t="shared" si="7"/>
        <v>0</v>
      </c>
    </row>
    <row r="208" spans="1:7" x14ac:dyDescent="0.3">
      <c r="A208" s="6">
        <v>234</v>
      </c>
      <c r="B208" s="1" t="s">
        <v>254</v>
      </c>
      <c r="C208" s="3">
        <v>7.4</v>
      </c>
      <c r="D208" s="12">
        <v>11.4</v>
      </c>
      <c r="F208" s="7">
        <f t="shared" si="6"/>
        <v>0</v>
      </c>
      <c r="G208" s="11">
        <f t="shared" si="7"/>
        <v>0</v>
      </c>
    </row>
    <row r="209" spans="1:7" x14ac:dyDescent="0.3">
      <c r="A209" s="6">
        <v>235</v>
      </c>
      <c r="B209" s="1" t="s">
        <v>47</v>
      </c>
      <c r="C209" s="3">
        <v>60.25</v>
      </c>
      <c r="D209" s="12">
        <v>92.800000000000011</v>
      </c>
      <c r="F209" s="7">
        <f t="shared" si="6"/>
        <v>0</v>
      </c>
      <c r="G209" s="11">
        <f t="shared" si="7"/>
        <v>0</v>
      </c>
    </row>
    <row r="210" spans="1:7" x14ac:dyDescent="0.3">
      <c r="A210" s="6">
        <v>236</v>
      </c>
      <c r="B210" s="1" t="s">
        <v>48</v>
      </c>
      <c r="C210" s="3">
        <v>7.7</v>
      </c>
      <c r="D210" s="12">
        <v>11.850000000000001</v>
      </c>
      <c r="F210" s="7">
        <f t="shared" si="6"/>
        <v>0</v>
      </c>
      <c r="G210" s="11">
        <f t="shared" si="7"/>
        <v>0</v>
      </c>
    </row>
    <row r="211" spans="1:7" x14ac:dyDescent="0.3">
      <c r="A211" s="6">
        <v>237</v>
      </c>
      <c r="B211" s="1" t="s">
        <v>255</v>
      </c>
      <c r="C211" s="3">
        <v>28.8</v>
      </c>
      <c r="D211" s="12">
        <v>44.35</v>
      </c>
      <c r="F211" s="7">
        <f t="shared" si="6"/>
        <v>0</v>
      </c>
      <c r="G211" s="11">
        <f t="shared" si="7"/>
        <v>0</v>
      </c>
    </row>
    <row r="212" spans="1:7" x14ac:dyDescent="0.3">
      <c r="A212" s="6">
        <v>238</v>
      </c>
      <c r="B212" s="1" t="s">
        <v>256</v>
      </c>
      <c r="C212" s="3">
        <v>124.99</v>
      </c>
      <c r="D212" s="12">
        <v>192.5</v>
      </c>
      <c r="F212" s="7">
        <f t="shared" si="6"/>
        <v>0</v>
      </c>
      <c r="G212" s="11">
        <f t="shared" si="7"/>
        <v>0</v>
      </c>
    </row>
    <row r="213" spans="1:7" x14ac:dyDescent="0.3">
      <c r="A213" s="6">
        <v>239</v>
      </c>
      <c r="B213" s="1" t="s">
        <v>257</v>
      </c>
      <c r="C213" s="3">
        <v>16.2</v>
      </c>
      <c r="D213" s="12">
        <v>24.950000000000003</v>
      </c>
      <c r="F213" s="7">
        <f t="shared" si="6"/>
        <v>0</v>
      </c>
      <c r="G213" s="11">
        <f t="shared" si="7"/>
        <v>0</v>
      </c>
    </row>
    <row r="214" spans="1:7" x14ac:dyDescent="0.3">
      <c r="A214" s="6">
        <v>240</v>
      </c>
      <c r="B214" s="1" t="s">
        <v>258</v>
      </c>
      <c r="C214" s="3">
        <v>15.3</v>
      </c>
      <c r="D214" s="12">
        <v>23.55</v>
      </c>
      <c r="F214" s="7">
        <f t="shared" si="6"/>
        <v>0</v>
      </c>
      <c r="G214" s="11">
        <f t="shared" si="7"/>
        <v>0</v>
      </c>
    </row>
    <row r="215" spans="1:7" x14ac:dyDescent="0.3">
      <c r="A215" s="6">
        <v>241</v>
      </c>
      <c r="B215" s="1" t="s">
        <v>53</v>
      </c>
      <c r="C215" s="3">
        <v>29.99</v>
      </c>
      <c r="D215" s="12">
        <v>46.2</v>
      </c>
      <c r="F215" s="7">
        <f t="shared" si="6"/>
        <v>0</v>
      </c>
      <c r="G215" s="11">
        <f t="shared" si="7"/>
        <v>0</v>
      </c>
    </row>
    <row r="216" spans="1:7" x14ac:dyDescent="0.3">
      <c r="A216" s="6">
        <v>242</v>
      </c>
      <c r="B216" s="1" t="s">
        <v>259</v>
      </c>
      <c r="C216" s="3">
        <v>8.1</v>
      </c>
      <c r="D216" s="12">
        <v>12.450000000000001</v>
      </c>
      <c r="F216" s="7">
        <f t="shared" si="6"/>
        <v>0</v>
      </c>
      <c r="G216" s="11">
        <f t="shared" si="7"/>
        <v>0</v>
      </c>
    </row>
    <row r="217" spans="1:7" x14ac:dyDescent="0.3">
      <c r="A217" s="6">
        <v>243</v>
      </c>
      <c r="B217" s="1" t="s">
        <v>49</v>
      </c>
      <c r="C217" s="3">
        <v>9</v>
      </c>
      <c r="D217" s="12">
        <v>13.850000000000001</v>
      </c>
      <c r="F217" s="7">
        <f t="shared" si="6"/>
        <v>0</v>
      </c>
      <c r="G217" s="11">
        <f t="shared" si="7"/>
        <v>0</v>
      </c>
    </row>
    <row r="218" spans="1:7" x14ac:dyDescent="0.3">
      <c r="A218" s="6">
        <v>244</v>
      </c>
      <c r="B218" s="1" t="s">
        <v>52</v>
      </c>
      <c r="C218" s="3">
        <v>9</v>
      </c>
      <c r="D218" s="12">
        <v>13.850000000000001</v>
      </c>
      <c r="F218" s="7">
        <f t="shared" si="6"/>
        <v>0</v>
      </c>
      <c r="G218" s="11">
        <f t="shared" si="7"/>
        <v>0</v>
      </c>
    </row>
    <row r="219" spans="1:7" x14ac:dyDescent="0.3">
      <c r="A219" s="6">
        <v>245</v>
      </c>
      <c r="B219" s="1" t="s">
        <v>260</v>
      </c>
      <c r="C219" s="3">
        <v>6.8000000000000007</v>
      </c>
      <c r="D219" s="12">
        <v>10.450000000000001</v>
      </c>
      <c r="F219" s="7">
        <f t="shared" si="6"/>
        <v>0</v>
      </c>
      <c r="G219" s="11">
        <f t="shared" si="7"/>
        <v>0</v>
      </c>
    </row>
    <row r="220" spans="1:7" x14ac:dyDescent="0.3">
      <c r="A220" s="6">
        <v>246</v>
      </c>
      <c r="B220" s="1" t="s">
        <v>261</v>
      </c>
      <c r="C220" s="3">
        <v>9</v>
      </c>
      <c r="D220" s="12">
        <v>13.850000000000001</v>
      </c>
      <c r="F220" s="7">
        <f t="shared" si="6"/>
        <v>0</v>
      </c>
      <c r="G220" s="11">
        <f t="shared" si="7"/>
        <v>0</v>
      </c>
    </row>
    <row r="221" spans="1:7" x14ac:dyDescent="0.3">
      <c r="A221" s="6">
        <v>247</v>
      </c>
      <c r="B221" s="1" t="s">
        <v>51</v>
      </c>
      <c r="C221" s="3">
        <v>29.99</v>
      </c>
      <c r="D221" s="12">
        <v>46.2</v>
      </c>
      <c r="F221" s="7">
        <f t="shared" si="6"/>
        <v>0</v>
      </c>
      <c r="G221" s="11">
        <f t="shared" si="7"/>
        <v>0</v>
      </c>
    </row>
    <row r="222" spans="1:7" x14ac:dyDescent="0.3">
      <c r="A222" s="6">
        <v>248</v>
      </c>
      <c r="B222" s="1" t="s">
        <v>262</v>
      </c>
      <c r="C222" s="3">
        <v>9</v>
      </c>
      <c r="D222" s="12">
        <v>13.850000000000001</v>
      </c>
      <c r="F222" s="7">
        <f t="shared" si="6"/>
        <v>0</v>
      </c>
      <c r="G222" s="11">
        <f t="shared" si="7"/>
        <v>0</v>
      </c>
    </row>
    <row r="223" spans="1:7" x14ac:dyDescent="0.3">
      <c r="A223" s="6">
        <v>249</v>
      </c>
      <c r="B223" s="1" t="s">
        <v>263</v>
      </c>
      <c r="C223" s="3">
        <v>9</v>
      </c>
      <c r="D223" s="12">
        <v>13.850000000000001</v>
      </c>
      <c r="F223" s="7">
        <f t="shared" si="6"/>
        <v>0</v>
      </c>
      <c r="G223" s="11">
        <f t="shared" si="7"/>
        <v>0</v>
      </c>
    </row>
    <row r="224" spans="1:7" x14ac:dyDescent="0.3">
      <c r="A224" s="6">
        <v>250</v>
      </c>
      <c r="B224" s="1" t="s">
        <v>264</v>
      </c>
      <c r="C224" s="3">
        <v>9</v>
      </c>
      <c r="D224" s="12">
        <v>13.850000000000001</v>
      </c>
      <c r="F224" s="7">
        <f t="shared" si="6"/>
        <v>0</v>
      </c>
      <c r="G224" s="11">
        <f t="shared" si="7"/>
        <v>0</v>
      </c>
    </row>
    <row r="225" spans="1:7" x14ac:dyDescent="0.3">
      <c r="A225" s="6">
        <v>251</v>
      </c>
      <c r="B225" s="1" t="s">
        <v>50</v>
      </c>
      <c r="C225" s="3">
        <v>9</v>
      </c>
      <c r="D225" s="12">
        <v>13.850000000000001</v>
      </c>
      <c r="F225" s="7">
        <f t="shared" si="6"/>
        <v>0</v>
      </c>
      <c r="G225" s="11">
        <f t="shared" si="7"/>
        <v>0</v>
      </c>
    </row>
    <row r="226" spans="1:7" x14ac:dyDescent="0.3">
      <c r="A226" s="6">
        <v>252</v>
      </c>
      <c r="B226" s="1" t="s">
        <v>265</v>
      </c>
      <c r="C226" s="3">
        <v>9</v>
      </c>
      <c r="D226" s="12">
        <v>13.850000000000001</v>
      </c>
      <c r="F226" s="7">
        <f t="shared" si="6"/>
        <v>0</v>
      </c>
      <c r="G226" s="11">
        <f t="shared" si="7"/>
        <v>0</v>
      </c>
    </row>
    <row r="227" spans="1:7" x14ac:dyDescent="0.3">
      <c r="A227" s="6">
        <v>253</v>
      </c>
      <c r="B227" s="1" t="s">
        <v>60</v>
      </c>
      <c r="C227" s="3">
        <v>17.100000000000001</v>
      </c>
      <c r="D227" s="12">
        <v>26.35</v>
      </c>
      <c r="F227" s="7">
        <f t="shared" si="6"/>
        <v>0</v>
      </c>
      <c r="G227" s="11">
        <f t="shared" si="7"/>
        <v>0</v>
      </c>
    </row>
    <row r="228" spans="1:7" x14ac:dyDescent="0.3">
      <c r="A228" s="6">
        <v>254</v>
      </c>
      <c r="B228" s="1" t="s">
        <v>266</v>
      </c>
      <c r="C228" s="3">
        <v>9</v>
      </c>
      <c r="D228" s="12">
        <v>13.850000000000001</v>
      </c>
      <c r="F228" s="7">
        <f t="shared" si="6"/>
        <v>0</v>
      </c>
      <c r="G228" s="11">
        <f t="shared" si="7"/>
        <v>0</v>
      </c>
    </row>
    <row r="229" spans="1:7" x14ac:dyDescent="0.3">
      <c r="A229" s="6">
        <v>255</v>
      </c>
      <c r="B229" s="1" t="s">
        <v>267</v>
      </c>
      <c r="C229" s="3">
        <v>17.100000000000001</v>
      </c>
      <c r="D229" s="12">
        <v>26.35</v>
      </c>
      <c r="F229" s="7">
        <f t="shared" si="6"/>
        <v>0</v>
      </c>
      <c r="G229" s="11">
        <f t="shared" si="7"/>
        <v>0</v>
      </c>
    </row>
    <row r="230" spans="1:7" x14ac:dyDescent="0.3">
      <c r="A230" s="6">
        <v>256</v>
      </c>
      <c r="B230" s="1" t="s">
        <v>268</v>
      </c>
      <c r="C230" s="3">
        <v>4.9000000000000004</v>
      </c>
      <c r="D230" s="12">
        <v>7.5500000000000007</v>
      </c>
      <c r="F230" s="7">
        <f t="shared" si="6"/>
        <v>0</v>
      </c>
      <c r="G230" s="11">
        <f t="shared" si="7"/>
        <v>0</v>
      </c>
    </row>
    <row r="231" spans="1:7" x14ac:dyDescent="0.3">
      <c r="A231" s="6">
        <v>257</v>
      </c>
      <c r="B231" s="1" t="s">
        <v>269</v>
      </c>
      <c r="C231" s="3">
        <v>5.8000000000000007</v>
      </c>
      <c r="D231" s="12">
        <v>8.9500000000000011</v>
      </c>
      <c r="F231" s="7">
        <f t="shared" si="6"/>
        <v>0</v>
      </c>
      <c r="G231" s="11">
        <f t="shared" si="7"/>
        <v>0</v>
      </c>
    </row>
    <row r="232" spans="1:7" x14ac:dyDescent="0.3">
      <c r="A232" s="6">
        <v>258</v>
      </c>
      <c r="B232" s="1" t="s">
        <v>37</v>
      </c>
      <c r="C232" s="3">
        <v>25.150000000000002</v>
      </c>
      <c r="D232" s="12">
        <v>38.75</v>
      </c>
      <c r="F232" s="7">
        <f t="shared" si="6"/>
        <v>0</v>
      </c>
      <c r="G232" s="11">
        <f t="shared" si="7"/>
        <v>0</v>
      </c>
    </row>
    <row r="233" spans="1:7" x14ac:dyDescent="0.3">
      <c r="A233" s="6">
        <v>259</v>
      </c>
      <c r="B233" s="1" t="s">
        <v>270</v>
      </c>
      <c r="C233" s="3">
        <v>7.4</v>
      </c>
      <c r="D233" s="12">
        <v>11.4</v>
      </c>
      <c r="F233" s="7">
        <f t="shared" si="6"/>
        <v>0</v>
      </c>
      <c r="G233" s="11">
        <f t="shared" si="7"/>
        <v>0</v>
      </c>
    </row>
    <row r="234" spans="1:7" x14ac:dyDescent="0.3">
      <c r="A234" s="6">
        <v>260</v>
      </c>
      <c r="B234" s="1" t="s">
        <v>271</v>
      </c>
      <c r="C234" s="3">
        <v>7.4</v>
      </c>
      <c r="D234" s="12">
        <v>11.4</v>
      </c>
      <c r="F234" s="7">
        <f t="shared" si="6"/>
        <v>0</v>
      </c>
      <c r="G234" s="11">
        <f t="shared" si="7"/>
        <v>0</v>
      </c>
    </row>
    <row r="235" spans="1:7" x14ac:dyDescent="0.3">
      <c r="A235" s="6">
        <v>261</v>
      </c>
      <c r="B235" s="1" t="s">
        <v>272</v>
      </c>
      <c r="C235" s="3">
        <v>7.4</v>
      </c>
      <c r="D235" s="12">
        <v>11.4</v>
      </c>
      <c r="F235" s="7">
        <f t="shared" si="6"/>
        <v>0</v>
      </c>
      <c r="G235" s="11">
        <f t="shared" si="7"/>
        <v>0</v>
      </c>
    </row>
    <row r="236" spans="1:7" x14ac:dyDescent="0.3">
      <c r="A236" s="6">
        <v>262</v>
      </c>
      <c r="B236" s="1" t="s">
        <v>273</v>
      </c>
      <c r="C236" s="3">
        <v>29.99</v>
      </c>
      <c r="D236" s="12">
        <v>46.2</v>
      </c>
      <c r="F236" s="7">
        <f t="shared" si="6"/>
        <v>0</v>
      </c>
      <c r="G236" s="11">
        <f t="shared" si="7"/>
        <v>0</v>
      </c>
    </row>
    <row r="237" spans="1:7" x14ac:dyDescent="0.3">
      <c r="A237" s="6">
        <v>263</v>
      </c>
      <c r="B237" s="1" t="s">
        <v>274</v>
      </c>
      <c r="C237" s="3">
        <v>29.99</v>
      </c>
      <c r="D237" s="12">
        <v>46.2</v>
      </c>
      <c r="F237" s="7">
        <f t="shared" si="6"/>
        <v>0</v>
      </c>
      <c r="G237" s="11">
        <f t="shared" si="7"/>
        <v>0</v>
      </c>
    </row>
    <row r="238" spans="1:7" x14ac:dyDescent="0.3">
      <c r="A238" s="6">
        <v>264</v>
      </c>
      <c r="B238" s="1" t="s">
        <v>275</v>
      </c>
      <c r="C238" s="3">
        <v>11.700000000000001</v>
      </c>
      <c r="D238" s="12">
        <v>18</v>
      </c>
      <c r="F238" s="7">
        <f t="shared" si="6"/>
        <v>0</v>
      </c>
      <c r="G238" s="11">
        <f t="shared" si="7"/>
        <v>0</v>
      </c>
    </row>
    <row r="239" spans="1:7" x14ac:dyDescent="0.3">
      <c r="A239" s="6">
        <v>265</v>
      </c>
      <c r="B239" s="1" t="s">
        <v>54</v>
      </c>
      <c r="C239" s="3">
        <v>21.55</v>
      </c>
      <c r="D239" s="12">
        <v>33.200000000000003</v>
      </c>
      <c r="F239" s="7">
        <f t="shared" si="6"/>
        <v>0</v>
      </c>
      <c r="G239" s="11">
        <f t="shared" si="7"/>
        <v>0</v>
      </c>
    </row>
    <row r="240" spans="1:7" x14ac:dyDescent="0.3">
      <c r="A240" s="6">
        <v>266</v>
      </c>
      <c r="B240" s="1" t="s">
        <v>276</v>
      </c>
      <c r="C240" s="3">
        <v>7.4</v>
      </c>
      <c r="D240" s="12">
        <v>11.4</v>
      </c>
      <c r="F240" s="7">
        <f t="shared" si="6"/>
        <v>0</v>
      </c>
      <c r="G240" s="11">
        <f t="shared" si="7"/>
        <v>0</v>
      </c>
    </row>
    <row r="241" spans="1:7" x14ac:dyDescent="0.3">
      <c r="A241" s="6">
        <v>267</v>
      </c>
      <c r="B241" s="1" t="s">
        <v>55</v>
      </c>
      <c r="C241" s="3">
        <v>13.5</v>
      </c>
      <c r="D241" s="12">
        <v>20.8</v>
      </c>
      <c r="F241" s="7">
        <f t="shared" si="6"/>
        <v>0</v>
      </c>
      <c r="G241" s="11">
        <f t="shared" si="7"/>
        <v>0</v>
      </c>
    </row>
    <row r="242" spans="1:7" x14ac:dyDescent="0.3">
      <c r="A242" s="6">
        <v>268</v>
      </c>
      <c r="B242" s="1" t="s">
        <v>277</v>
      </c>
      <c r="C242" s="3">
        <v>7.4</v>
      </c>
      <c r="D242" s="12">
        <v>11.4</v>
      </c>
      <c r="F242" s="7">
        <f t="shared" si="6"/>
        <v>0</v>
      </c>
      <c r="G242" s="11">
        <f t="shared" si="7"/>
        <v>0</v>
      </c>
    </row>
    <row r="243" spans="1:7" x14ac:dyDescent="0.3">
      <c r="A243" s="6">
        <v>269</v>
      </c>
      <c r="B243" s="1" t="s">
        <v>44</v>
      </c>
      <c r="C243" s="3">
        <v>5.8000000000000007</v>
      </c>
      <c r="D243" s="12">
        <v>8.9500000000000011</v>
      </c>
      <c r="F243" s="7">
        <f t="shared" si="6"/>
        <v>0</v>
      </c>
      <c r="G243" s="11">
        <f t="shared" si="7"/>
        <v>0</v>
      </c>
    </row>
    <row r="244" spans="1:7" x14ac:dyDescent="0.3">
      <c r="A244" s="6">
        <v>270</v>
      </c>
      <c r="B244" s="1" t="s">
        <v>278</v>
      </c>
      <c r="C244" s="3">
        <v>8.1</v>
      </c>
      <c r="D244" s="12">
        <v>12.450000000000001</v>
      </c>
      <c r="F244" s="7">
        <f t="shared" si="6"/>
        <v>0</v>
      </c>
      <c r="G244" s="11">
        <f t="shared" si="7"/>
        <v>0</v>
      </c>
    </row>
    <row r="245" spans="1:7" x14ac:dyDescent="0.3">
      <c r="A245" s="6">
        <v>271</v>
      </c>
      <c r="B245" s="1" t="s">
        <v>279</v>
      </c>
      <c r="C245" s="3">
        <v>39.99</v>
      </c>
      <c r="D245" s="12">
        <v>61.6</v>
      </c>
      <c r="F245" s="7">
        <f t="shared" si="6"/>
        <v>0</v>
      </c>
      <c r="G245" s="11">
        <f t="shared" si="7"/>
        <v>0</v>
      </c>
    </row>
    <row r="246" spans="1:7" x14ac:dyDescent="0.3">
      <c r="A246" s="6">
        <v>272</v>
      </c>
      <c r="B246" s="1" t="s">
        <v>86</v>
      </c>
      <c r="C246" s="3">
        <v>7.4</v>
      </c>
      <c r="D246" s="12">
        <v>11.4</v>
      </c>
      <c r="F246" s="7">
        <f t="shared" si="6"/>
        <v>0</v>
      </c>
      <c r="G246" s="11">
        <f t="shared" si="7"/>
        <v>0</v>
      </c>
    </row>
    <row r="247" spans="1:7" x14ac:dyDescent="0.3">
      <c r="A247" s="6">
        <v>273</v>
      </c>
      <c r="B247" s="1" t="s">
        <v>87</v>
      </c>
      <c r="C247" s="3">
        <v>36.85</v>
      </c>
      <c r="D247" s="12">
        <v>56.75</v>
      </c>
      <c r="F247" s="7">
        <f t="shared" si="6"/>
        <v>0</v>
      </c>
      <c r="G247" s="11">
        <f t="shared" si="7"/>
        <v>0</v>
      </c>
    </row>
    <row r="248" spans="1:7" x14ac:dyDescent="0.3">
      <c r="A248" s="6">
        <v>274</v>
      </c>
      <c r="B248" s="1" t="s">
        <v>280</v>
      </c>
      <c r="C248" s="3">
        <v>6.8000000000000007</v>
      </c>
      <c r="D248" s="12">
        <v>10.450000000000001</v>
      </c>
      <c r="F248" s="7">
        <f t="shared" si="6"/>
        <v>0</v>
      </c>
      <c r="G248" s="11">
        <f t="shared" si="7"/>
        <v>0</v>
      </c>
    </row>
    <row r="249" spans="1:7" x14ac:dyDescent="0.3">
      <c r="A249" s="6">
        <v>275</v>
      </c>
      <c r="B249" s="1" t="s">
        <v>281</v>
      </c>
      <c r="C249" s="3">
        <v>24.99</v>
      </c>
      <c r="D249" s="12">
        <v>38.5</v>
      </c>
      <c r="F249" s="7">
        <f t="shared" si="6"/>
        <v>0</v>
      </c>
      <c r="G249" s="11">
        <f t="shared" si="7"/>
        <v>0</v>
      </c>
    </row>
    <row r="250" spans="1:7" x14ac:dyDescent="0.3">
      <c r="A250" s="6">
        <v>276</v>
      </c>
      <c r="B250" s="1" t="s">
        <v>282</v>
      </c>
      <c r="C250" s="3">
        <v>29.99</v>
      </c>
      <c r="D250" s="12">
        <v>46.2</v>
      </c>
      <c r="F250" s="7">
        <f t="shared" si="6"/>
        <v>0</v>
      </c>
      <c r="G250" s="11">
        <f t="shared" si="7"/>
        <v>0</v>
      </c>
    </row>
    <row r="251" spans="1:7" x14ac:dyDescent="0.3">
      <c r="A251" s="6">
        <v>277</v>
      </c>
      <c r="B251" s="1" t="s">
        <v>283</v>
      </c>
      <c r="C251" s="3">
        <v>29.99</v>
      </c>
      <c r="D251" s="12">
        <v>46.2</v>
      </c>
      <c r="F251" s="7">
        <f t="shared" si="6"/>
        <v>0</v>
      </c>
      <c r="G251" s="11">
        <f t="shared" si="7"/>
        <v>0</v>
      </c>
    </row>
    <row r="252" spans="1:7" x14ac:dyDescent="0.3">
      <c r="A252" s="6">
        <v>278</v>
      </c>
      <c r="B252" s="1" t="s">
        <v>284</v>
      </c>
      <c r="C252" s="3">
        <v>29.99</v>
      </c>
      <c r="D252" s="12">
        <v>46.2</v>
      </c>
      <c r="F252" s="7">
        <f t="shared" si="6"/>
        <v>0</v>
      </c>
      <c r="G252" s="11">
        <f t="shared" si="7"/>
        <v>0</v>
      </c>
    </row>
    <row r="253" spans="1:7" x14ac:dyDescent="0.3">
      <c r="A253" s="6">
        <v>279</v>
      </c>
      <c r="B253" s="1" t="s">
        <v>285</v>
      </c>
      <c r="C253" s="3">
        <v>8.1</v>
      </c>
      <c r="D253" s="12">
        <v>12.450000000000001</v>
      </c>
      <c r="F253" s="7">
        <f t="shared" si="6"/>
        <v>0</v>
      </c>
      <c r="G253" s="11">
        <f t="shared" si="7"/>
        <v>0</v>
      </c>
    </row>
    <row r="254" spans="1:7" x14ac:dyDescent="0.3">
      <c r="A254" s="6">
        <v>280</v>
      </c>
      <c r="B254" s="1" t="s">
        <v>286</v>
      </c>
      <c r="C254" s="3">
        <v>6.8000000000000007</v>
      </c>
      <c r="D254" s="12">
        <v>10.450000000000001</v>
      </c>
      <c r="F254" s="7">
        <f t="shared" si="6"/>
        <v>0</v>
      </c>
      <c r="G254" s="11">
        <f t="shared" si="7"/>
        <v>0</v>
      </c>
    </row>
    <row r="255" spans="1:7" x14ac:dyDescent="0.3">
      <c r="A255" s="6">
        <v>281</v>
      </c>
      <c r="B255" s="1" t="s">
        <v>287</v>
      </c>
      <c r="C255" s="3">
        <v>11.700000000000001</v>
      </c>
      <c r="D255" s="12">
        <v>18</v>
      </c>
      <c r="F255" s="7">
        <f t="shared" si="6"/>
        <v>0</v>
      </c>
      <c r="G255" s="11">
        <f t="shared" si="7"/>
        <v>0</v>
      </c>
    </row>
    <row r="256" spans="1:7" x14ac:dyDescent="0.3">
      <c r="A256" s="6">
        <v>282</v>
      </c>
      <c r="B256" s="1" t="s">
        <v>288</v>
      </c>
      <c r="C256" s="3">
        <v>7.4</v>
      </c>
      <c r="D256" s="12">
        <v>11.4</v>
      </c>
      <c r="F256" s="7">
        <f t="shared" si="6"/>
        <v>0</v>
      </c>
      <c r="G256" s="11">
        <f t="shared" si="7"/>
        <v>0</v>
      </c>
    </row>
    <row r="257" spans="1:7" x14ac:dyDescent="0.3">
      <c r="A257" s="6">
        <v>283</v>
      </c>
      <c r="B257" s="1" t="s">
        <v>289</v>
      </c>
      <c r="C257" s="3">
        <v>8.1</v>
      </c>
      <c r="D257" s="12">
        <v>12.450000000000001</v>
      </c>
      <c r="F257" s="7">
        <f t="shared" si="6"/>
        <v>0</v>
      </c>
      <c r="G257" s="11">
        <f t="shared" si="7"/>
        <v>0</v>
      </c>
    </row>
    <row r="258" spans="1:7" x14ac:dyDescent="0.3">
      <c r="A258" s="6">
        <v>284</v>
      </c>
      <c r="B258" s="1" t="s">
        <v>56</v>
      </c>
      <c r="C258" s="3">
        <v>7.4</v>
      </c>
      <c r="D258" s="12">
        <v>11.4</v>
      </c>
      <c r="F258" s="7">
        <f t="shared" si="6"/>
        <v>0</v>
      </c>
      <c r="G258" s="11">
        <f t="shared" si="7"/>
        <v>0</v>
      </c>
    </row>
    <row r="259" spans="1:7" x14ac:dyDescent="0.3">
      <c r="A259" s="6">
        <v>285</v>
      </c>
      <c r="B259" s="1" t="s">
        <v>57</v>
      </c>
      <c r="C259" s="3">
        <v>7.4</v>
      </c>
      <c r="D259" s="12">
        <v>11.4</v>
      </c>
      <c r="F259" s="7">
        <f t="shared" si="6"/>
        <v>0</v>
      </c>
      <c r="G259" s="11">
        <f t="shared" si="7"/>
        <v>0</v>
      </c>
    </row>
    <row r="260" spans="1:7" x14ac:dyDescent="0.3">
      <c r="A260" s="6">
        <v>286</v>
      </c>
      <c r="B260" s="1" t="s">
        <v>290</v>
      </c>
      <c r="C260" s="3">
        <v>6.8000000000000007</v>
      </c>
      <c r="D260" s="12">
        <v>10.450000000000001</v>
      </c>
      <c r="F260" s="7">
        <f t="shared" si="6"/>
        <v>0</v>
      </c>
      <c r="G260" s="11">
        <f t="shared" si="7"/>
        <v>0</v>
      </c>
    </row>
    <row r="261" spans="1:7" x14ac:dyDescent="0.3">
      <c r="A261" s="6">
        <v>287</v>
      </c>
      <c r="B261" s="1" t="s">
        <v>291</v>
      </c>
      <c r="C261" s="3">
        <v>7.4</v>
      </c>
      <c r="D261" s="12">
        <v>11.4</v>
      </c>
      <c r="F261" s="7">
        <f t="shared" si="6"/>
        <v>0</v>
      </c>
      <c r="G261" s="11">
        <f t="shared" si="7"/>
        <v>0</v>
      </c>
    </row>
    <row r="262" spans="1:7" x14ac:dyDescent="0.3">
      <c r="A262" s="6">
        <v>288</v>
      </c>
      <c r="B262" s="1" t="s">
        <v>292</v>
      </c>
      <c r="C262" s="3">
        <v>9.9</v>
      </c>
      <c r="D262" s="12">
        <v>15.25</v>
      </c>
      <c r="F262" s="7">
        <f t="shared" si="6"/>
        <v>0</v>
      </c>
      <c r="G262" s="11">
        <f t="shared" si="7"/>
        <v>0</v>
      </c>
    </row>
    <row r="263" spans="1:7" x14ac:dyDescent="0.3">
      <c r="A263" s="6">
        <v>289</v>
      </c>
      <c r="B263" s="1" t="s">
        <v>293</v>
      </c>
      <c r="C263" s="3">
        <v>9.9</v>
      </c>
      <c r="D263" s="12">
        <v>15.25</v>
      </c>
      <c r="F263" s="7">
        <f t="shared" si="6"/>
        <v>0</v>
      </c>
      <c r="G263" s="11">
        <f t="shared" si="7"/>
        <v>0</v>
      </c>
    </row>
    <row r="264" spans="1:7" x14ac:dyDescent="0.3">
      <c r="A264" s="6">
        <v>290</v>
      </c>
      <c r="B264" s="1" t="s">
        <v>59</v>
      </c>
      <c r="C264" s="3">
        <v>9</v>
      </c>
      <c r="D264" s="12">
        <v>13.850000000000001</v>
      </c>
      <c r="F264" s="7">
        <f t="shared" si="6"/>
        <v>0</v>
      </c>
      <c r="G264" s="11">
        <f t="shared" si="7"/>
        <v>0</v>
      </c>
    </row>
    <row r="265" spans="1:7" x14ac:dyDescent="0.3">
      <c r="A265" s="6">
        <v>291</v>
      </c>
      <c r="B265" s="1" t="s">
        <v>294</v>
      </c>
      <c r="C265" s="3">
        <v>9</v>
      </c>
      <c r="D265" s="12">
        <v>13.850000000000001</v>
      </c>
      <c r="F265" s="7">
        <f t="shared" si="6"/>
        <v>0</v>
      </c>
      <c r="G265" s="11">
        <f t="shared" si="7"/>
        <v>0</v>
      </c>
    </row>
    <row r="266" spans="1:7" x14ac:dyDescent="0.3">
      <c r="A266" s="6">
        <v>292</v>
      </c>
      <c r="B266" s="1" t="s">
        <v>295</v>
      </c>
      <c r="C266" s="3">
        <v>13.5</v>
      </c>
      <c r="D266" s="12">
        <v>20.8</v>
      </c>
      <c r="F266" s="7">
        <f t="shared" si="6"/>
        <v>0</v>
      </c>
      <c r="G266" s="11">
        <f t="shared" si="7"/>
        <v>0</v>
      </c>
    </row>
    <row r="267" spans="1:7" x14ac:dyDescent="0.3">
      <c r="A267" s="6">
        <v>293</v>
      </c>
      <c r="B267" s="1" t="s">
        <v>296</v>
      </c>
      <c r="C267" s="3">
        <v>29.99</v>
      </c>
      <c r="D267" s="12">
        <v>46.2</v>
      </c>
      <c r="F267" s="7">
        <f t="shared" ref="F267:F330" si="8">C267*E267</f>
        <v>0</v>
      </c>
      <c r="G267" s="11">
        <f t="shared" ref="G267:G330" si="9">D267*E267</f>
        <v>0</v>
      </c>
    </row>
    <row r="268" spans="1:7" x14ac:dyDescent="0.3">
      <c r="A268" s="6">
        <v>294</v>
      </c>
      <c r="B268" s="1" t="s">
        <v>297</v>
      </c>
      <c r="C268" s="3">
        <v>29.99</v>
      </c>
      <c r="D268" s="12">
        <v>46.2</v>
      </c>
      <c r="F268" s="7">
        <f t="shared" si="8"/>
        <v>0</v>
      </c>
      <c r="G268" s="11">
        <f t="shared" si="9"/>
        <v>0</v>
      </c>
    </row>
    <row r="269" spans="1:7" x14ac:dyDescent="0.3">
      <c r="A269" s="6">
        <v>295</v>
      </c>
      <c r="B269" s="1" t="s">
        <v>298</v>
      </c>
      <c r="C269" s="3">
        <v>29.99</v>
      </c>
      <c r="D269" s="12">
        <v>46.2</v>
      </c>
      <c r="F269" s="7">
        <f t="shared" si="8"/>
        <v>0</v>
      </c>
      <c r="G269" s="11">
        <f t="shared" si="9"/>
        <v>0</v>
      </c>
    </row>
    <row r="270" spans="1:7" x14ac:dyDescent="0.3">
      <c r="A270" s="6">
        <v>296</v>
      </c>
      <c r="B270" s="1" t="s">
        <v>58</v>
      </c>
      <c r="C270" s="3">
        <v>29.99</v>
      </c>
      <c r="D270" s="12">
        <v>46.2</v>
      </c>
      <c r="F270" s="7">
        <f t="shared" si="8"/>
        <v>0</v>
      </c>
      <c r="G270" s="11">
        <f t="shared" si="9"/>
        <v>0</v>
      </c>
    </row>
    <row r="271" spans="1:7" x14ac:dyDescent="0.3">
      <c r="A271" s="6">
        <v>297</v>
      </c>
      <c r="B271" s="1" t="s">
        <v>299</v>
      </c>
      <c r="C271" s="3">
        <v>6.8000000000000007</v>
      </c>
      <c r="D271" s="12">
        <v>10.450000000000001</v>
      </c>
      <c r="F271" s="7">
        <f t="shared" si="8"/>
        <v>0</v>
      </c>
      <c r="G271" s="11">
        <f t="shared" si="9"/>
        <v>0</v>
      </c>
    </row>
    <row r="272" spans="1:7" x14ac:dyDescent="0.3">
      <c r="A272" s="6">
        <v>298</v>
      </c>
      <c r="B272" s="1" t="s">
        <v>300</v>
      </c>
      <c r="C272" s="3">
        <v>6.8000000000000007</v>
      </c>
      <c r="D272" s="12">
        <v>10.450000000000001</v>
      </c>
      <c r="F272" s="7">
        <f t="shared" si="8"/>
        <v>0</v>
      </c>
      <c r="G272" s="11">
        <f t="shared" si="9"/>
        <v>0</v>
      </c>
    </row>
    <row r="273" spans="1:7" x14ac:dyDescent="0.3">
      <c r="A273" s="6">
        <v>299</v>
      </c>
      <c r="B273" s="1" t="s">
        <v>89</v>
      </c>
      <c r="C273" s="3">
        <v>9</v>
      </c>
      <c r="D273" s="12">
        <v>13.850000000000001</v>
      </c>
      <c r="F273" s="7">
        <f t="shared" si="8"/>
        <v>0</v>
      </c>
      <c r="G273" s="11">
        <f t="shared" si="9"/>
        <v>0</v>
      </c>
    </row>
    <row r="274" spans="1:7" x14ac:dyDescent="0.3">
      <c r="A274" s="6">
        <v>300</v>
      </c>
      <c r="B274" s="1" t="s">
        <v>301</v>
      </c>
      <c r="C274" s="3">
        <v>9</v>
      </c>
      <c r="D274" s="12">
        <v>13.850000000000001</v>
      </c>
      <c r="F274" s="7">
        <f t="shared" si="8"/>
        <v>0</v>
      </c>
      <c r="G274" s="11">
        <f t="shared" si="9"/>
        <v>0</v>
      </c>
    </row>
    <row r="275" spans="1:7" x14ac:dyDescent="0.3">
      <c r="A275" s="6">
        <v>301</v>
      </c>
      <c r="B275" s="1" t="s">
        <v>43</v>
      </c>
      <c r="C275" s="3">
        <v>7.99</v>
      </c>
      <c r="D275" s="12">
        <v>12.3</v>
      </c>
      <c r="F275" s="7">
        <f t="shared" si="8"/>
        <v>0</v>
      </c>
      <c r="G275" s="11">
        <f t="shared" si="9"/>
        <v>0</v>
      </c>
    </row>
    <row r="276" spans="1:7" x14ac:dyDescent="0.3">
      <c r="A276" s="6">
        <v>302</v>
      </c>
      <c r="B276" s="1" t="s">
        <v>302</v>
      </c>
      <c r="C276" s="3">
        <v>5.8000000000000007</v>
      </c>
      <c r="D276" s="12">
        <v>8.9500000000000011</v>
      </c>
      <c r="F276" s="7">
        <f t="shared" si="8"/>
        <v>0</v>
      </c>
      <c r="G276" s="11">
        <f t="shared" si="9"/>
        <v>0</v>
      </c>
    </row>
    <row r="277" spans="1:7" x14ac:dyDescent="0.3">
      <c r="A277" s="6">
        <v>303</v>
      </c>
      <c r="B277" s="1" t="s">
        <v>61</v>
      </c>
      <c r="C277" s="3">
        <v>11.700000000000001</v>
      </c>
      <c r="D277" s="12">
        <v>18</v>
      </c>
      <c r="F277" s="7">
        <f t="shared" si="8"/>
        <v>0</v>
      </c>
      <c r="G277" s="11">
        <f t="shared" si="9"/>
        <v>0</v>
      </c>
    </row>
    <row r="278" spans="1:7" x14ac:dyDescent="0.3">
      <c r="A278" s="6">
        <v>304</v>
      </c>
      <c r="B278" s="1" t="s">
        <v>303</v>
      </c>
      <c r="C278" s="3">
        <v>7.4</v>
      </c>
      <c r="D278" s="12">
        <v>11.4</v>
      </c>
      <c r="F278" s="7">
        <f t="shared" si="8"/>
        <v>0</v>
      </c>
      <c r="G278" s="11">
        <f t="shared" si="9"/>
        <v>0</v>
      </c>
    </row>
    <row r="279" spans="1:7" x14ac:dyDescent="0.3">
      <c r="A279" s="6">
        <v>305</v>
      </c>
      <c r="B279" s="1" t="s">
        <v>304</v>
      </c>
      <c r="C279" s="3">
        <v>7.4</v>
      </c>
      <c r="D279" s="12">
        <v>11.4</v>
      </c>
      <c r="F279" s="7">
        <f t="shared" si="8"/>
        <v>0</v>
      </c>
      <c r="G279" s="11">
        <f t="shared" si="9"/>
        <v>0</v>
      </c>
    </row>
    <row r="280" spans="1:7" x14ac:dyDescent="0.3">
      <c r="A280" s="6">
        <v>306</v>
      </c>
      <c r="B280" s="1" t="s">
        <v>305</v>
      </c>
      <c r="C280" s="3">
        <v>10.8</v>
      </c>
      <c r="D280" s="12">
        <v>16.650000000000002</v>
      </c>
      <c r="F280" s="7">
        <f t="shared" si="8"/>
        <v>0</v>
      </c>
      <c r="G280" s="11">
        <f t="shared" si="9"/>
        <v>0</v>
      </c>
    </row>
    <row r="281" spans="1:7" x14ac:dyDescent="0.3">
      <c r="A281" s="6">
        <v>307</v>
      </c>
      <c r="B281" s="1" t="s">
        <v>306</v>
      </c>
      <c r="C281" s="3">
        <v>8.1</v>
      </c>
      <c r="D281" s="12">
        <v>12.450000000000001</v>
      </c>
      <c r="F281" s="7">
        <f t="shared" si="8"/>
        <v>0</v>
      </c>
      <c r="G281" s="11">
        <f t="shared" si="9"/>
        <v>0</v>
      </c>
    </row>
    <row r="282" spans="1:7" x14ac:dyDescent="0.3">
      <c r="A282" s="6">
        <v>308</v>
      </c>
      <c r="B282" s="1" t="s">
        <v>307</v>
      </c>
      <c r="C282" s="3">
        <v>7.4</v>
      </c>
      <c r="D282" s="12">
        <v>11.4</v>
      </c>
      <c r="F282" s="7">
        <f t="shared" si="8"/>
        <v>0</v>
      </c>
      <c r="G282" s="11">
        <f t="shared" si="9"/>
        <v>0</v>
      </c>
    </row>
    <row r="283" spans="1:7" x14ac:dyDescent="0.3">
      <c r="A283" s="6">
        <v>309</v>
      </c>
      <c r="B283" s="1" t="s">
        <v>62</v>
      </c>
      <c r="C283" s="3">
        <v>6.8000000000000007</v>
      </c>
      <c r="D283" s="12">
        <v>10.450000000000001</v>
      </c>
      <c r="F283" s="7">
        <f t="shared" si="8"/>
        <v>0</v>
      </c>
      <c r="G283" s="11">
        <f t="shared" si="9"/>
        <v>0</v>
      </c>
    </row>
    <row r="284" spans="1:7" x14ac:dyDescent="0.3">
      <c r="A284" s="6">
        <v>310</v>
      </c>
      <c r="B284" s="1" t="s">
        <v>308</v>
      </c>
      <c r="C284" s="3">
        <v>11.700000000000001</v>
      </c>
      <c r="D284" s="12">
        <v>18</v>
      </c>
      <c r="F284" s="7">
        <f t="shared" si="8"/>
        <v>0</v>
      </c>
      <c r="G284" s="11">
        <f t="shared" si="9"/>
        <v>0</v>
      </c>
    </row>
    <row r="285" spans="1:7" x14ac:dyDescent="0.3">
      <c r="A285" s="6">
        <v>311</v>
      </c>
      <c r="B285" s="1" t="s">
        <v>309</v>
      </c>
      <c r="C285" s="3">
        <v>7.4</v>
      </c>
      <c r="D285" s="12">
        <v>11.4</v>
      </c>
      <c r="F285" s="7">
        <f t="shared" si="8"/>
        <v>0</v>
      </c>
      <c r="G285" s="11">
        <f t="shared" si="9"/>
        <v>0</v>
      </c>
    </row>
    <row r="286" spans="1:7" x14ac:dyDescent="0.3">
      <c r="A286" s="6">
        <v>312</v>
      </c>
      <c r="B286" s="1" t="s">
        <v>310</v>
      </c>
      <c r="C286" s="3">
        <v>7.4</v>
      </c>
      <c r="D286" s="12">
        <v>11.4</v>
      </c>
      <c r="F286" s="7">
        <f t="shared" si="8"/>
        <v>0</v>
      </c>
      <c r="G286" s="11">
        <f t="shared" si="9"/>
        <v>0</v>
      </c>
    </row>
    <row r="287" spans="1:7" x14ac:dyDescent="0.3">
      <c r="A287" s="6">
        <v>313</v>
      </c>
      <c r="B287" s="1" t="s">
        <v>311</v>
      </c>
      <c r="C287" s="3">
        <v>7.4</v>
      </c>
      <c r="D287" s="12">
        <v>11.4</v>
      </c>
      <c r="F287" s="7">
        <f t="shared" si="8"/>
        <v>0</v>
      </c>
      <c r="G287" s="11">
        <f t="shared" si="9"/>
        <v>0</v>
      </c>
    </row>
    <row r="288" spans="1:7" x14ac:dyDescent="0.3">
      <c r="A288" s="6">
        <v>314</v>
      </c>
      <c r="B288" s="1" t="s">
        <v>312</v>
      </c>
      <c r="C288" s="3">
        <v>7.4</v>
      </c>
      <c r="D288" s="12">
        <v>11.4</v>
      </c>
      <c r="F288" s="7">
        <f t="shared" si="8"/>
        <v>0</v>
      </c>
      <c r="G288" s="11">
        <f t="shared" si="9"/>
        <v>0</v>
      </c>
    </row>
    <row r="289" spans="1:7" x14ac:dyDescent="0.3">
      <c r="A289" s="6">
        <v>315</v>
      </c>
      <c r="B289" s="1" t="s">
        <v>313</v>
      </c>
      <c r="C289" s="3">
        <v>7.4</v>
      </c>
      <c r="D289" s="12">
        <v>11.4</v>
      </c>
      <c r="F289" s="7">
        <f t="shared" si="8"/>
        <v>0</v>
      </c>
      <c r="G289" s="11">
        <f t="shared" si="9"/>
        <v>0</v>
      </c>
    </row>
    <row r="290" spans="1:7" x14ac:dyDescent="0.3">
      <c r="A290" s="6">
        <v>316</v>
      </c>
      <c r="B290" s="1" t="s">
        <v>314</v>
      </c>
      <c r="C290" s="3">
        <v>7.4</v>
      </c>
      <c r="D290" s="12">
        <v>11.4</v>
      </c>
      <c r="F290" s="7">
        <f t="shared" si="8"/>
        <v>0</v>
      </c>
      <c r="G290" s="11">
        <f t="shared" si="9"/>
        <v>0</v>
      </c>
    </row>
    <row r="291" spans="1:7" x14ac:dyDescent="0.3">
      <c r="A291" s="6">
        <v>317</v>
      </c>
      <c r="B291" s="1" t="s">
        <v>315</v>
      </c>
      <c r="C291" s="3">
        <v>6.8000000000000007</v>
      </c>
      <c r="D291" s="12">
        <v>10.450000000000001</v>
      </c>
      <c r="F291" s="7">
        <f t="shared" si="8"/>
        <v>0</v>
      </c>
      <c r="G291" s="11">
        <f t="shared" si="9"/>
        <v>0</v>
      </c>
    </row>
    <row r="292" spans="1:7" x14ac:dyDescent="0.3">
      <c r="A292" s="6">
        <v>318</v>
      </c>
      <c r="B292" s="1" t="s">
        <v>316</v>
      </c>
      <c r="C292" s="3">
        <v>7.4</v>
      </c>
      <c r="D292" s="12">
        <v>11.4</v>
      </c>
      <c r="F292" s="7">
        <f t="shared" si="8"/>
        <v>0</v>
      </c>
      <c r="G292" s="11">
        <f t="shared" si="9"/>
        <v>0</v>
      </c>
    </row>
    <row r="293" spans="1:7" x14ac:dyDescent="0.3">
      <c r="A293" s="6">
        <v>319</v>
      </c>
      <c r="B293" s="1" t="s">
        <v>91</v>
      </c>
      <c r="C293" s="3">
        <v>7.4</v>
      </c>
      <c r="D293" s="12">
        <v>11.4</v>
      </c>
      <c r="F293" s="7">
        <f t="shared" si="8"/>
        <v>0</v>
      </c>
      <c r="G293" s="11">
        <f t="shared" si="9"/>
        <v>0</v>
      </c>
    </row>
    <row r="294" spans="1:7" x14ac:dyDescent="0.3">
      <c r="A294" s="6">
        <v>320</v>
      </c>
      <c r="B294" s="1" t="s">
        <v>317</v>
      </c>
      <c r="C294" s="3">
        <v>7.4</v>
      </c>
      <c r="D294" s="12">
        <v>11.4</v>
      </c>
      <c r="F294" s="7">
        <f t="shared" si="8"/>
        <v>0</v>
      </c>
      <c r="G294" s="11">
        <f t="shared" si="9"/>
        <v>0</v>
      </c>
    </row>
    <row r="295" spans="1:7" x14ac:dyDescent="0.3">
      <c r="A295" s="6">
        <v>321</v>
      </c>
      <c r="B295" s="1" t="s">
        <v>318</v>
      </c>
      <c r="C295" s="3">
        <v>7.4</v>
      </c>
      <c r="D295" s="12">
        <v>11.4</v>
      </c>
      <c r="F295" s="7">
        <f t="shared" si="8"/>
        <v>0</v>
      </c>
      <c r="G295" s="11">
        <f t="shared" si="9"/>
        <v>0</v>
      </c>
    </row>
    <row r="296" spans="1:7" x14ac:dyDescent="0.3">
      <c r="A296" s="6">
        <v>322</v>
      </c>
      <c r="B296" s="1" t="s">
        <v>319</v>
      </c>
      <c r="C296" s="3">
        <v>13.5</v>
      </c>
      <c r="D296" s="12">
        <v>20.8</v>
      </c>
      <c r="F296" s="7">
        <f t="shared" si="8"/>
        <v>0</v>
      </c>
      <c r="G296" s="11">
        <f t="shared" si="9"/>
        <v>0</v>
      </c>
    </row>
    <row r="297" spans="1:7" x14ac:dyDescent="0.3">
      <c r="A297" s="6">
        <v>323</v>
      </c>
      <c r="B297" s="1" t="s">
        <v>65</v>
      </c>
      <c r="C297" s="3">
        <v>7.4</v>
      </c>
      <c r="D297" s="12">
        <v>11.4</v>
      </c>
      <c r="F297" s="7">
        <f t="shared" si="8"/>
        <v>0</v>
      </c>
      <c r="G297" s="11">
        <f t="shared" si="9"/>
        <v>0</v>
      </c>
    </row>
    <row r="298" spans="1:7" x14ac:dyDescent="0.3">
      <c r="A298" s="6">
        <v>324</v>
      </c>
      <c r="B298" s="1" t="s">
        <v>45</v>
      </c>
      <c r="C298" s="3">
        <v>29.99</v>
      </c>
      <c r="D298" s="12">
        <v>46.2</v>
      </c>
      <c r="F298" s="7">
        <f t="shared" si="8"/>
        <v>0</v>
      </c>
      <c r="G298" s="11">
        <f t="shared" si="9"/>
        <v>0</v>
      </c>
    </row>
    <row r="299" spans="1:7" x14ac:dyDescent="0.3">
      <c r="A299" s="6">
        <v>325</v>
      </c>
      <c r="B299" s="1" t="s">
        <v>320</v>
      </c>
      <c r="C299" s="3">
        <v>21.55</v>
      </c>
      <c r="D299" s="12">
        <v>33.200000000000003</v>
      </c>
      <c r="F299" s="7">
        <f t="shared" si="8"/>
        <v>0</v>
      </c>
      <c r="G299" s="11">
        <f t="shared" si="9"/>
        <v>0</v>
      </c>
    </row>
    <row r="300" spans="1:7" x14ac:dyDescent="0.3">
      <c r="A300" s="6">
        <v>326</v>
      </c>
      <c r="B300" s="1" t="s">
        <v>72</v>
      </c>
      <c r="C300" s="3">
        <v>29.99</v>
      </c>
      <c r="D300" s="12">
        <v>46.2</v>
      </c>
      <c r="F300" s="7">
        <f t="shared" si="8"/>
        <v>0</v>
      </c>
      <c r="G300" s="11">
        <f t="shared" si="9"/>
        <v>0</v>
      </c>
    </row>
    <row r="301" spans="1:7" x14ac:dyDescent="0.3">
      <c r="A301" s="6">
        <v>327</v>
      </c>
      <c r="B301" s="1" t="s">
        <v>66</v>
      </c>
      <c r="C301" s="3">
        <v>28.75</v>
      </c>
      <c r="D301" s="12">
        <v>44.25</v>
      </c>
      <c r="F301" s="7">
        <f t="shared" si="8"/>
        <v>0</v>
      </c>
      <c r="G301" s="11">
        <f t="shared" si="9"/>
        <v>0</v>
      </c>
    </row>
    <row r="302" spans="1:7" x14ac:dyDescent="0.3">
      <c r="A302" s="6">
        <v>328</v>
      </c>
      <c r="B302" s="1" t="s">
        <v>67</v>
      </c>
      <c r="C302" s="3">
        <v>26.05</v>
      </c>
      <c r="D302" s="12">
        <v>40.1</v>
      </c>
      <c r="F302" s="7">
        <f t="shared" si="8"/>
        <v>0</v>
      </c>
      <c r="G302" s="11">
        <f t="shared" si="9"/>
        <v>0</v>
      </c>
    </row>
    <row r="303" spans="1:7" x14ac:dyDescent="0.3">
      <c r="A303" s="6">
        <v>329</v>
      </c>
      <c r="B303" s="1" t="s">
        <v>68</v>
      </c>
      <c r="C303" s="3">
        <v>25.150000000000002</v>
      </c>
      <c r="D303" s="12">
        <v>38.75</v>
      </c>
      <c r="F303" s="7">
        <f t="shared" si="8"/>
        <v>0</v>
      </c>
      <c r="G303" s="11">
        <f t="shared" si="9"/>
        <v>0</v>
      </c>
    </row>
    <row r="304" spans="1:7" x14ac:dyDescent="0.3">
      <c r="A304" s="6">
        <v>330</v>
      </c>
      <c r="B304" s="1" t="s">
        <v>321</v>
      </c>
      <c r="C304" s="3">
        <v>19.75</v>
      </c>
      <c r="D304" s="12">
        <v>30.400000000000002</v>
      </c>
      <c r="F304" s="7">
        <f t="shared" si="8"/>
        <v>0</v>
      </c>
      <c r="G304" s="11">
        <f t="shared" si="9"/>
        <v>0</v>
      </c>
    </row>
    <row r="305" spans="1:7" x14ac:dyDescent="0.3">
      <c r="A305" s="6">
        <v>331</v>
      </c>
      <c r="B305" s="1" t="s">
        <v>63</v>
      </c>
      <c r="C305" s="3">
        <v>29.99</v>
      </c>
      <c r="D305" s="12">
        <v>46.2</v>
      </c>
      <c r="F305" s="7">
        <f t="shared" si="8"/>
        <v>0</v>
      </c>
      <c r="G305" s="11">
        <f t="shared" si="9"/>
        <v>0</v>
      </c>
    </row>
    <row r="306" spans="1:7" x14ac:dyDescent="0.3">
      <c r="A306" s="6">
        <v>332</v>
      </c>
      <c r="B306" s="1" t="s">
        <v>64</v>
      </c>
      <c r="C306" s="3">
        <v>29.99</v>
      </c>
      <c r="D306" s="12">
        <v>46.2</v>
      </c>
      <c r="F306" s="7">
        <f t="shared" si="8"/>
        <v>0</v>
      </c>
      <c r="G306" s="11">
        <f t="shared" si="9"/>
        <v>0</v>
      </c>
    </row>
    <row r="307" spans="1:7" x14ac:dyDescent="0.3">
      <c r="A307" s="6">
        <v>333</v>
      </c>
      <c r="B307" s="1" t="s">
        <v>69</v>
      </c>
      <c r="C307" s="3">
        <v>59.99</v>
      </c>
      <c r="D307" s="12">
        <v>92.4</v>
      </c>
      <c r="F307" s="7">
        <f t="shared" si="8"/>
        <v>0</v>
      </c>
      <c r="G307" s="11">
        <f t="shared" si="9"/>
        <v>0</v>
      </c>
    </row>
    <row r="308" spans="1:7" x14ac:dyDescent="0.3">
      <c r="A308" s="6">
        <v>334</v>
      </c>
      <c r="B308" s="1" t="s">
        <v>322</v>
      </c>
      <c r="C308" s="3">
        <v>4.9000000000000004</v>
      </c>
      <c r="D308" s="12">
        <v>7.5500000000000007</v>
      </c>
      <c r="F308" s="7">
        <f t="shared" si="8"/>
        <v>0</v>
      </c>
      <c r="G308" s="11">
        <f t="shared" si="9"/>
        <v>0</v>
      </c>
    </row>
    <row r="309" spans="1:7" x14ac:dyDescent="0.3">
      <c r="A309" s="6">
        <v>335</v>
      </c>
      <c r="B309" s="1" t="s">
        <v>323</v>
      </c>
      <c r="C309" s="3">
        <v>22.5</v>
      </c>
      <c r="D309" s="12">
        <v>34.65</v>
      </c>
      <c r="F309" s="7">
        <f t="shared" si="8"/>
        <v>0</v>
      </c>
      <c r="G309" s="11">
        <f t="shared" si="9"/>
        <v>0</v>
      </c>
    </row>
    <row r="310" spans="1:7" x14ac:dyDescent="0.3">
      <c r="A310" s="6">
        <v>336</v>
      </c>
      <c r="B310" s="1" t="s">
        <v>324</v>
      </c>
      <c r="C310" s="3">
        <v>7.4</v>
      </c>
      <c r="D310" s="12">
        <v>11.4</v>
      </c>
      <c r="F310" s="7">
        <f t="shared" si="8"/>
        <v>0</v>
      </c>
      <c r="G310" s="11">
        <f t="shared" si="9"/>
        <v>0</v>
      </c>
    </row>
    <row r="311" spans="1:7" x14ac:dyDescent="0.3">
      <c r="A311" s="6">
        <v>337</v>
      </c>
      <c r="B311" s="1" t="s">
        <v>325</v>
      </c>
      <c r="C311" s="3">
        <v>9</v>
      </c>
      <c r="D311" s="12">
        <v>13.850000000000001</v>
      </c>
      <c r="F311" s="7">
        <f t="shared" si="8"/>
        <v>0</v>
      </c>
      <c r="G311" s="11">
        <f t="shared" si="9"/>
        <v>0</v>
      </c>
    </row>
    <row r="312" spans="1:7" x14ac:dyDescent="0.3">
      <c r="A312" s="6">
        <v>338</v>
      </c>
      <c r="B312" s="1" t="s">
        <v>326</v>
      </c>
      <c r="C312" s="3">
        <v>8.1</v>
      </c>
      <c r="D312" s="12">
        <v>12.450000000000001</v>
      </c>
      <c r="F312" s="7">
        <f t="shared" si="8"/>
        <v>0</v>
      </c>
      <c r="G312" s="11">
        <f t="shared" si="9"/>
        <v>0</v>
      </c>
    </row>
    <row r="313" spans="1:7" x14ac:dyDescent="0.3">
      <c r="A313" s="6">
        <v>339</v>
      </c>
      <c r="B313" s="1" t="s">
        <v>327</v>
      </c>
      <c r="C313" s="3">
        <v>7.4</v>
      </c>
      <c r="D313" s="12">
        <v>11.4</v>
      </c>
      <c r="F313" s="7">
        <f t="shared" si="8"/>
        <v>0</v>
      </c>
      <c r="G313" s="11">
        <f t="shared" si="9"/>
        <v>0</v>
      </c>
    </row>
    <row r="314" spans="1:7" x14ac:dyDescent="0.3">
      <c r="A314" s="6">
        <v>340</v>
      </c>
      <c r="B314" s="1" t="s">
        <v>328</v>
      </c>
      <c r="C314" s="3">
        <v>9</v>
      </c>
      <c r="D314" s="12">
        <v>13.850000000000001</v>
      </c>
      <c r="F314" s="7">
        <f t="shared" si="8"/>
        <v>0</v>
      </c>
      <c r="G314" s="11">
        <f t="shared" si="9"/>
        <v>0</v>
      </c>
    </row>
    <row r="315" spans="1:7" x14ac:dyDescent="0.3">
      <c r="A315" s="6">
        <v>341</v>
      </c>
      <c r="B315" s="1" t="s">
        <v>329</v>
      </c>
      <c r="C315" s="3">
        <v>13.5</v>
      </c>
      <c r="D315" s="12">
        <v>20.8</v>
      </c>
      <c r="F315" s="7">
        <f t="shared" si="8"/>
        <v>0</v>
      </c>
      <c r="G315" s="11">
        <f t="shared" si="9"/>
        <v>0</v>
      </c>
    </row>
    <row r="316" spans="1:7" x14ac:dyDescent="0.3">
      <c r="A316" s="6">
        <v>342</v>
      </c>
      <c r="B316" s="1" t="s">
        <v>330</v>
      </c>
      <c r="C316" s="3">
        <v>7.4</v>
      </c>
      <c r="D316" s="12">
        <v>11.4</v>
      </c>
      <c r="F316" s="7">
        <f t="shared" si="8"/>
        <v>0</v>
      </c>
      <c r="G316" s="11">
        <f t="shared" si="9"/>
        <v>0</v>
      </c>
    </row>
    <row r="317" spans="1:7" x14ac:dyDescent="0.3">
      <c r="A317" s="6">
        <v>343</v>
      </c>
      <c r="B317" s="1" t="s">
        <v>331</v>
      </c>
      <c r="C317" s="3">
        <v>26.950000000000003</v>
      </c>
      <c r="D317" s="12">
        <v>41.5</v>
      </c>
      <c r="F317" s="7">
        <f t="shared" si="8"/>
        <v>0</v>
      </c>
      <c r="G317" s="11">
        <f t="shared" si="9"/>
        <v>0</v>
      </c>
    </row>
    <row r="318" spans="1:7" x14ac:dyDescent="0.3">
      <c r="A318" s="6">
        <v>344</v>
      </c>
      <c r="B318" s="1" t="s">
        <v>332</v>
      </c>
      <c r="C318" s="3">
        <v>6.8000000000000007</v>
      </c>
      <c r="D318" s="12">
        <v>10.450000000000001</v>
      </c>
      <c r="F318" s="7">
        <f t="shared" si="8"/>
        <v>0</v>
      </c>
      <c r="G318" s="11">
        <f t="shared" si="9"/>
        <v>0</v>
      </c>
    </row>
    <row r="319" spans="1:7" x14ac:dyDescent="0.3">
      <c r="A319" s="6">
        <v>345</v>
      </c>
      <c r="B319" s="1" t="s">
        <v>333</v>
      </c>
      <c r="C319" s="3">
        <v>6.8000000000000007</v>
      </c>
      <c r="D319" s="12">
        <v>10.450000000000001</v>
      </c>
      <c r="F319" s="7">
        <f t="shared" si="8"/>
        <v>0</v>
      </c>
      <c r="G319" s="11">
        <f t="shared" si="9"/>
        <v>0</v>
      </c>
    </row>
    <row r="320" spans="1:7" x14ac:dyDescent="0.3">
      <c r="A320" s="6">
        <v>346</v>
      </c>
      <c r="B320" s="1" t="s">
        <v>334</v>
      </c>
      <c r="C320" s="3">
        <v>7.4</v>
      </c>
      <c r="D320" s="12">
        <v>11.4</v>
      </c>
      <c r="F320" s="7">
        <f t="shared" si="8"/>
        <v>0</v>
      </c>
      <c r="G320" s="11">
        <f t="shared" si="9"/>
        <v>0</v>
      </c>
    </row>
    <row r="321" spans="1:7" x14ac:dyDescent="0.3">
      <c r="A321" s="6">
        <v>347</v>
      </c>
      <c r="B321" s="1" t="s">
        <v>74</v>
      </c>
      <c r="C321" s="3">
        <v>4.99</v>
      </c>
      <c r="D321" s="12">
        <v>7.7</v>
      </c>
      <c r="F321" s="7">
        <f t="shared" si="8"/>
        <v>0</v>
      </c>
      <c r="G321" s="11">
        <f t="shared" si="9"/>
        <v>0</v>
      </c>
    </row>
    <row r="322" spans="1:7" x14ac:dyDescent="0.3">
      <c r="A322" s="6">
        <v>348</v>
      </c>
      <c r="B322" s="1" t="s">
        <v>73</v>
      </c>
      <c r="C322" s="3">
        <v>4.99</v>
      </c>
      <c r="D322" s="12">
        <v>7.7</v>
      </c>
      <c r="F322" s="7">
        <f t="shared" si="8"/>
        <v>0</v>
      </c>
      <c r="G322" s="11">
        <f t="shared" si="9"/>
        <v>0</v>
      </c>
    </row>
    <row r="323" spans="1:7" x14ac:dyDescent="0.3">
      <c r="A323" s="6">
        <v>349</v>
      </c>
      <c r="B323" s="1" t="s">
        <v>335</v>
      </c>
      <c r="C323" s="3">
        <v>4.99</v>
      </c>
      <c r="D323" s="12">
        <v>7.7</v>
      </c>
      <c r="F323" s="7">
        <f t="shared" si="8"/>
        <v>0</v>
      </c>
      <c r="G323" s="11">
        <f t="shared" si="9"/>
        <v>0</v>
      </c>
    </row>
    <row r="324" spans="1:7" x14ac:dyDescent="0.3">
      <c r="A324" s="6">
        <v>350</v>
      </c>
      <c r="B324" s="1" t="s">
        <v>336</v>
      </c>
      <c r="C324" s="3">
        <v>16.2</v>
      </c>
      <c r="D324" s="12">
        <v>24.950000000000003</v>
      </c>
      <c r="F324" s="7">
        <f t="shared" si="8"/>
        <v>0</v>
      </c>
      <c r="G324" s="11">
        <f t="shared" si="9"/>
        <v>0</v>
      </c>
    </row>
    <row r="325" spans="1:7" x14ac:dyDescent="0.3">
      <c r="A325" s="6">
        <v>351</v>
      </c>
      <c r="B325" s="1" t="s">
        <v>90</v>
      </c>
      <c r="C325" s="3">
        <v>9</v>
      </c>
      <c r="D325" s="12">
        <v>13.850000000000001</v>
      </c>
      <c r="F325" s="7">
        <f t="shared" si="8"/>
        <v>0</v>
      </c>
      <c r="G325" s="11">
        <f t="shared" si="9"/>
        <v>0</v>
      </c>
    </row>
    <row r="326" spans="1:7" x14ac:dyDescent="0.3">
      <c r="A326" s="6">
        <v>352</v>
      </c>
      <c r="B326" s="1" t="s">
        <v>337</v>
      </c>
      <c r="C326" s="3">
        <v>9</v>
      </c>
      <c r="D326" s="12">
        <v>13.850000000000001</v>
      </c>
      <c r="F326" s="7">
        <f t="shared" si="8"/>
        <v>0</v>
      </c>
      <c r="G326" s="11">
        <f t="shared" si="9"/>
        <v>0</v>
      </c>
    </row>
    <row r="327" spans="1:7" x14ac:dyDescent="0.3">
      <c r="A327" s="6">
        <v>353</v>
      </c>
      <c r="B327" s="1" t="s">
        <v>338</v>
      </c>
      <c r="C327" s="3">
        <v>8.1</v>
      </c>
      <c r="D327" s="12">
        <v>12.450000000000001</v>
      </c>
      <c r="F327" s="7">
        <f t="shared" si="8"/>
        <v>0</v>
      </c>
      <c r="G327" s="11">
        <f t="shared" si="9"/>
        <v>0</v>
      </c>
    </row>
    <row r="328" spans="1:7" x14ac:dyDescent="0.3">
      <c r="A328" s="6">
        <v>354</v>
      </c>
      <c r="B328" s="1" t="s">
        <v>339</v>
      </c>
      <c r="C328" s="3">
        <v>8.1</v>
      </c>
      <c r="D328" s="12">
        <v>12.450000000000001</v>
      </c>
      <c r="F328" s="7">
        <f t="shared" si="8"/>
        <v>0</v>
      </c>
      <c r="G328" s="11">
        <f t="shared" si="9"/>
        <v>0</v>
      </c>
    </row>
    <row r="329" spans="1:7" x14ac:dyDescent="0.3">
      <c r="A329" s="6">
        <v>355</v>
      </c>
      <c r="B329" s="1" t="s">
        <v>70</v>
      </c>
      <c r="C329" s="3">
        <v>36.85</v>
      </c>
      <c r="D329" s="12">
        <v>56.75</v>
      </c>
      <c r="F329" s="7">
        <f t="shared" si="8"/>
        <v>0</v>
      </c>
      <c r="G329" s="11">
        <f t="shared" si="9"/>
        <v>0</v>
      </c>
    </row>
    <row r="330" spans="1:7" x14ac:dyDescent="0.3">
      <c r="A330" s="6">
        <v>356</v>
      </c>
      <c r="B330" s="1" t="s">
        <v>340</v>
      </c>
      <c r="C330" s="3">
        <v>9.9</v>
      </c>
      <c r="D330" s="12">
        <v>15.25</v>
      </c>
      <c r="F330" s="7">
        <f t="shared" si="8"/>
        <v>0</v>
      </c>
      <c r="G330" s="11">
        <f t="shared" si="9"/>
        <v>0</v>
      </c>
    </row>
    <row r="331" spans="1:7" x14ac:dyDescent="0.3">
      <c r="A331" s="6">
        <v>357</v>
      </c>
      <c r="B331" s="1" t="s">
        <v>341</v>
      </c>
      <c r="C331" s="3">
        <v>9</v>
      </c>
      <c r="D331" s="12">
        <v>13.850000000000001</v>
      </c>
      <c r="F331" s="7">
        <f t="shared" ref="F331:F346" si="10">C331*E331</f>
        <v>0</v>
      </c>
      <c r="G331" s="11">
        <f t="shared" ref="G331:G346" si="11">D331*E331</f>
        <v>0</v>
      </c>
    </row>
    <row r="332" spans="1:7" x14ac:dyDescent="0.3">
      <c r="A332" s="6">
        <v>358</v>
      </c>
      <c r="B332" s="1" t="s">
        <v>342</v>
      </c>
      <c r="C332" s="3">
        <v>9</v>
      </c>
      <c r="D332" s="12">
        <v>13.850000000000001</v>
      </c>
      <c r="F332" s="7">
        <f t="shared" si="10"/>
        <v>0</v>
      </c>
      <c r="G332" s="11">
        <f t="shared" si="11"/>
        <v>0</v>
      </c>
    </row>
    <row r="333" spans="1:7" x14ac:dyDescent="0.3">
      <c r="A333" s="6">
        <v>359</v>
      </c>
      <c r="B333" s="1" t="s">
        <v>343</v>
      </c>
      <c r="C333" s="3">
        <v>29.99</v>
      </c>
      <c r="D333" s="12">
        <v>46.2</v>
      </c>
      <c r="F333" s="7">
        <f t="shared" si="10"/>
        <v>0</v>
      </c>
      <c r="G333" s="11">
        <f t="shared" si="11"/>
        <v>0</v>
      </c>
    </row>
    <row r="334" spans="1:7" x14ac:dyDescent="0.3">
      <c r="A334" s="6">
        <v>360</v>
      </c>
      <c r="B334" s="1" t="s">
        <v>344</v>
      </c>
      <c r="C334" s="3">
        <v>59.99</v>
      </c>
      <c r="D334" s="12">
        <v>92.4</v>
      </c>
      <c r="F334" s="7">
        <f t="shared" si="10"/>
        <v>0</v>
      </c>
      <c r="G334" s="11">
        <f t="shared" si="11"/>
        <v>0</v>
      </c>
    </row>
    <row r="335" spans="1:7" x14ac:dyDescent="0.3">
      <c r="A335" s="6">
        <v>361</v>
      </c>
      <c r="B335" s="1" t="s">
        <v>345</v>
      </c>
      <c r="C335" s="3">
        <v>21.55</v>
      </c>
      <c r="D335" s="12">
        <v>33.200000000000003</v>
      </c>
      <c r="F335" s="7">
        <f t="shared" si="10"/>
        <v>0</v>
      </c>
      <c r="G335" s="11">
        <f t="shared" si="11"/>
        <v>0</v>
      </c>
    </row>
    <row r="336" spans="1:7" x14ac:dyDescent="0.3">
      <c r="A336" s="6">
        <v>362</v>
      </c>
      <c r="B336" s="1" t="s">
        <v>76</v>
      </c>
      <c r="C336" s="3">
        <v>7.4</v>
      </c>
      <c r="D336" s="12">
        <v>11.4</v>
      </c>
      <c r="F336" s="7">
        <f t="shared" si="10"/>
        <v>0</v>
      </c>
      <c r="G336" s="11">
        <f t="shared" si="11"/>
        <v>0</v>
      </c>
    </row>
    <row r="337" spans="1:7" x14ac:dyDescent="0.3">
      <c r="A337" s="6">
        <v>363</v>
      </c>
      <c r="B337" s="1" t="s">
        <v>346</v>
      </c>
      <c r="C337" s="3">
        <v>7.4</v>
      </c>
      <c r="D337" s="12">
        <v>11.4</v>
      </c>
      <c r="F337" s="7">
        <f t="shared" si="10"/>
        <v>0</v>
      </c>
      <c r="G337" s="11">
        <f t="shared" si="11"/>
        <v>0</v>
      </c>
    </row>
    <row r="338" spans="1:7" x14ac:dyDescent="0.3">
      <c r="A338" s="6">
        <v>364</v>
      </c>
      <c r="B338" s="1" t="s">
        <v>347</v>
      </c>
      <c r="C338" s="3">
        <v>7.4</v>
      </c>
      <c r="D338" s="12">
        <v>11.4</v>
      </c>
      <c r="F338" s="7">
        <f t="shared" si="10"/>
        <v>0</v>
      </c>
      <c r="G338" s="11">
        <f t="shared" si="11"/>
        <v>0</v>
      </c>
    </row>
    <row r="339" spans="1:7" x14ac:dyDescent="0.3">
      <c r="A339" s="6">
        <v>365</v>
      </c>
      <c r="B339" s="1" t="s">
        <v>75</v>
      </c>
      <c r="C339" s="3">
        <v>7.4</v>
      </c>
      <c r="D339" s="12">
        <v>11.4</v>
      </c>
      <c r="F339" s="7">
        <f t="shared" si="10"/>
        <v>0</v>
      </c>
      <c r="G339" s="11">
        <f t="shared" si="11"/>
        <v>0</v>
      </c>
    </row>
    <row r="340" spans="1:7" x14ac:dyDescent="0.3">
      <c r="A340" s="6">
        <v>366</v>
      </c>
      <c r="B340" s="1" t="s">
        <v>348</v>
      </c>
      <c r="C340" s="3">
        <v>29.99</v>
      </c>
      <c r="D340" s="12">
        <v>46.2</v>
      </c>
      <c r="F340" s="7">
        <f t="shared" si="10"/>
        <v>0</v>
      </c>
      <c r="G340" s="11">
        <f t="shared" si="11"/>
        <v>0</v>
      </c>
    </row>
    <row r="341" spans="1:7" x14ac:dyDescent="0.3">
      <c r="A341" s="6">
        <v>367</v>
      </c>
      <c r="B341" s="1" t="s">
        <v>77</v>
      </c>
      <c r="C341" s="3">
        <v>7.4</v>
      </c>
      <c r="D341" s="12">
        <v>11.4</v>
      </c>
      <c r="F341" s="7">
        <f t="shared" si="10"/>
        <v>0</v>
      </c>
      <c r="G341" s="11">
        <f t="shared" si="11"/>
        <v>0</v>
      </c>
    </row>
    <row r="342" spans="1:7" x14ac:dyDescent="0.3">
      <c r="A342" s="6">
        <v>368</v>
      </c>
      <c r="B342" s="1" t="s">
        <v>349</v>
      </c>
      <c r="C342" s="3">
        <v>7.4</v>
      </c>
      <c r="D342" s="12">
        <v>11.4</v>
      </c>
      <c r="F342" s="7">
        <f t="shared" si="10"/>
        <v>0</v>
      </c>
      <c r="G342" s="11">
        <f t="shared" si="11"/>
        <v>0</v>
      </c>
    </row>
    <row r="343" spans="1:7" x14ac:dyDescent="0.3">
      <c r="A343" s="6">
        <v>369</v>
      </c>
      <c r="B343" s="1" t="s">
        <v>350</v>
      </c>
      <c r="C343" s="3">
        <v>7.4</v>
      </c>
      <c r="D343" s="12">
        <v>11.4</v>
      </c>
      <c r="F343" s="7">
        <f t="shared" si="10"/>
        <v>0</v>
      </c>
      <c r="G343" s="11">
        <f t="shared" si="11"/>
        <v>0</v>
      </c>
    </row>
    <row r="344" spans="1:7" x14ac:dyDescent="0.3">
      <c r="A344" s="6">
        <v>370</v>
      </c>
      <c r="B344" s="1" t="s">
        <v>351</v>
      </c>
      <c r="C344" s="3">
        <v>7.4</v>
      </c>
      <c r="D344" s="12">
        <v>11.4</v>
      </c>
      <c r="F344" s="7">
        <f t="shared" si="10"/>
        <v>0</v>
      </c>
      <c r="G344" s="11">
        <f t="shared" si="11"/>
        <v>0</v>
      </c>
    </row>
    <row r="345" spans="1:7" x14ac:dyDescent="0.3">
      <c r="A345" s="6">
        <v>371</v>
      </c>
      <c r="B345" s="1" t="s">
        <v>352</v>
      </c>
      <c r="C345" s="3">
        <v>7.4</v>
      </c>
      <c r="D345" s="12">
        <v>11.4</v>
      </c>
      <c r="F345" s="7">
        <f t="shared" si="10"/>
        <v>0</v>
      </c>
      <c r="G345" s="11">
        <f t="shared" si="11"/>
        <v>0</v>
      </c>
    </row>
    <row r="346" spans="1:7" x14ac:dyDescent="0.3">
      <c r="A346" s="6">
        <v>372</v>
      </c>
      <c r="B346" s="1" t="s">
        <v>78</v>
      </c>
      <c r="C346" s="3">
        <v>7.4</v>
      </c>
      <c r="D346" s="12">
        <v>11.4</v>
      </c>
      <c r="F346" s="7">
        <f t="shared" si="10"/>
        <v>0</v>
      </c>
      <c r="G346" s="11">
        <f t="shared" si="11"/>
        <v>0</v>
      </c>
    </row>
    <row r="347" spans="1:7" x14ac:dyDescent="0.3">
      <c r="A347" s="1">
        <v>373</v>
      </c>
      <c r="B347" s="1" t="s">
        <v>353</v>
      </c>
      <c r="C347" s="3">
        <v>29.99</v>
      </c>
      <c r="D347" s="12">
        <v>46.2</v>
      </c>
      <c r="F347" s="7">
        <f t="shared" ref="F347:F349" si="12">C347*E347</f>
        <v>0</v>
      </c>
      <c r="G347" s="11">
        <f t="shared" ref="G347:G349" si="13">D347*E347</f>
        <v>0</v>
      </c>
    </row>
    <row r="348" spans="1:7" x14ac:dyDescent="0.3">
      <c r="A348" s="1">
        <v>374</v>
      </c>
      <c r="B348" s="1" t="s">
        <v>354</v>
      </c>
      <c r="C348" s="3">
        <v>9</v>
      </c>
      <c r="D348" s="12">
        <v>13.850000000000001</v>
      </c>
      <c r="F348" s="7">
        <f t="shared" si="12"/>
        <v>0</v>
      </c>
      <c r="G348" s="11">
        <f t="shared" si="13"/>
        <v>0</v>
      </c>
    </row>
    <row r="349" spans="1:7" x14ac:dyDescent="0.3">
      <c r="A349" s="1">
        <v>375</v>
      </c>
      <c r="B349" s="1" t="s">
        <v>88</v>
      </c>
      <c r="C349" s="3">
        <v>6.8</v>
      </c>
      <c r="D349" s="12">
        <v>10.450000000000001</v>
      </c>
      <c r="F349" s="7">
        <f t="shared" si="12"/>
        <v>0</v>
      </c>
      <c r="G349" s="11">
        <f t="shared" si="13"/>
        <v>0</v>
      </c>
    </row>
  </sheetData>
  <mergeCells count="2">
    <mergeCell ref="C4:G5"/>
    <mergeCell ref="A1:G1"/>
  </mergeCells>
  <phoneticPr fontId="1" type="noConversion"/>
  <pageMargins left="0.25" right="0.25" top="0.75" bottom="0.75" header="0.3" footer="0.3"/>
  <pageSetup paperSize="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410E2E11F199419A510DA64293D142" ma:contentTypeVersion="8" ma:contentTypeDescription="Create a new document." ma:contentTypeScope="" ma:versionID="e69244a5e38fdc3539050add6f64a1f3">
  <xsd:schema xmlns:xsd="http://www.w3.org/2001/XMLSchema" xmlns:xs="http://www.w3.org/2001/XMLSchema" xmlns:p="http://schemas.microsoft.com/office/2006/metadata/properties" xmlns:ns3="41f466f3-e1a2-4ec7-aad4-3a7931958484" xmlns:ns4="bfb2df47-56b1-4dea-8800-bf1c85c956d2" targetNamespace="http://schemas.microsoft.com/office/2006/metadata/properties" ma:root="true" ma:fieldsID="a4efdd697b3f55e3c6f3c98aa63ecf02" ns3:_="" ns4:_="">
    <xsd:import namespace="41f466f3-e1a2-4ec7-aad4-3a7931958484"/>
    <xsd:import namespace="bfb2df47-56b1-4dea-8800-bf1c85c956d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f466f3-e1a2-4ec7-aad4-3a7931958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b2df47-56b1-4dea-8800-bf1c85c956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6B9E89-57FC-4C75-A5FD-9D9809E45ADE}">
  <ds:schemaRefs>
    <ds:schemaRef ds:uri="http://purl.org/dc/elements/1.1/"/>
    <ds:schemaRef ds:uri="bfb2df47-56b1-4dea-8800-bf1c85c956d2"/>
    <ds:schemaRef ds:uri="41f466f3-e1a2-4ec7-aad4-3a7931958484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28825A4-4930-4225-AEF6-AD029A9829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f466f3-e1a2-4ec7-aad4-3a7931958484"/>
    <ds:schemaRef ds:uri="bfb2df47-56b1-4dea-8800-bf1c85c956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C560CE-C20E-4ACB-9D5F-00E2F2D00D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Order Form</vt:lpstr>
    </vt:vector>
  </TitlesOfParts>
  <Company>Scholastic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Horner, Lea</dc:creator>
  <cp:lastModifiedBy>Summerfield, Beth</cp:lastModifiedBy>
  <cp:lastPrinted>2023-01-20T11:41:36Z</cp:lastPrinted>
  <dcterms:created xsi:type="dcterms:W3CDTF">2022-12-16T15:06:30Z</dcterms:created>
  <dcterms:modified xsi:type="dcterms:W3CDTF">2024-09-02T10:27:12Z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0x0101005E410E2E11F199419A510DA64293D142</vt:lpwstr>
  </property>
</Properties>
</file>