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keting\Export and ISBC\ISBC\2023-24\Web\November 2023\Order forms\"/>
    </mc:Choice>
  </mc:AlternateContent>
  <xr:revisionPtr revIDLastSave="0" documentId="13_ncr:1_{CE417E31-4134-43E8-A16E-61D180D3AA2E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November 2023 Order Form" sheetId="1" r:id="rId1"/>
  </sheets>
  <definedNames>
    <definedName name="_xlnm._FilterDatabase" localSheetId="0" hidden="1">'November 2023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<sst xmlns="http://schemas.openxmlformats.org/spreadsheetml/2006/main" count="352" uniqueCount="352">
  <si>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</si>
  <si>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</si>
  <si>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</si>
  <si>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</si>
  <si>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</si>
  <si>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</si>
  <si>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</si>
  <si>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</si>
  <si>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</si>
  <si>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</si>
  <si>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 xml:space="preserve">Rocket &amp; Groot: Little Groot, Big Feelings </t>
  </si>
  <si>
    <t>How the Grinch Stole Christmas</t>
  </si>
  <si>
    <t>The Owl Who Was Afraid of the Dark</t>
  </si>
  <si>
    <t>The Stinky Wonky Donkey</t>
  </si>
  <si>
    <t>Spot's First Christmas</t>
  </si>
  <si>
    <t>Dormouse Has a Cold</t>
  </si>
  <si>
    <t>Twenty Elves at Bedtime</t>
  </si>
  <si>
    <t>Oi Aardvark!</t>
  </si>
  <si>
    <t>Rachel Bright Dino Feelings Pack</t>
  </si>
  <si>
    <t>Dear Zoo</t>
  </si>
  <si>
    <t xml:space="preserve">The Dinosaur That Pooped Christmas </t>
  </si>
  <si>
    <t>The Very Hungry Caterpillar's Night Before Christmas</t>
  </si>
  <si>
    <t>Ketchup on Your Reindeer</t>
  </si>
  <si>
    <t>Mr Men &amp; Little Miss Pack</t>
  </si>
  <si>
    <t xml:space="preserve">Clifford's Birthday Party     </t>
  </si>
  <si>
    <t>Bob's Books: Rhyming Words</t>
  </si>
  <si>
    <t>Bob's Books: First Stories</t>
  </si>
  <si>
    <t xml:space="preserve">Twenty Pumpkins at Bedtime </t>
  </si>
  <si>
    <t xml:space="preserve">The Christmas Pine </t>
  </si>
  <si>
    <t xml:space="preserve">The Best Diwali Ever </t>
  </si>
  <si>
    <t>Little Robin Red Vest</t>
  </si>
  <si>
    <t xml:space="preserve">This Book is Full of Elves </t>
  </si>
  <si>
    <t>The Night Before Christmas</t>
  </si>
  <si>
    <t>Fox's Favourite Autumn</t>
  </si>
  <si>
    <t xml:space="preserve">Christmas Picture Book Pack </t>
  </si>
  <si>
    <t>The Pigeon HAS to go to School</t>
  </si>
  <si>
    <t>Mo Willems Pack</t>
  </si>
  <si>
    <t>David Walliams Picture Book Pack</t>
  </si>
  <si>
    <t xml:space="preserve">Oi! Pack </t>
  </si>
  <si>
    <t xml:space="preserve">Supertato Pack </t>
  </si>
  <si>
    <t>The Bad Seed</t>
  </si>
  <si>
    <t>Mog's Christmas</t>
  </si>
  <si>
    <t>The Very Hungry Caterpillar</t>
  </si>
  <si>
    <t>The Polar Express</t>
  </si>
  <si>
    <t>Funnybones</t>
  </si>
  <si>
    <t xml:space="preserve">The Baddies </t>
  </si>
  <si>
    <t>The Oak Tree</t>
  </si>
  <si>
    <t>The Singing Mermaid</t>
  </si>
  <si>
    <t xml:space="preserve">Did You Do This Poo? </t>
  </si>
  <si>
    <t>You Can't Call an Elephant in an Emergency</t>
  </si>
  <si>
    <t>Rhyming Reads Pack</t>
  </si>
  <si>
    <t>Green is for Christmas</t>
  </si>
  <si>
    <t xml:space="preserve">The Day the Crayons Quit </t>
  </si>
  <si>
    <t>I'm Not Scary</t>
  </si>
  <si>
    <t>Funny Picture Book Pack</t>
  </si>
  <si>
    <t>I'm Sticking With You Pack</t>
  </si>
  <si>
    <t>Wonky Donkey's Big Surprise</t>
  </si>
  <si>
    <t xml:space="preserve">The Wonkey Donkey Pack </t>
  </si>
  <si>
    <t>Is That Your Mama?</t>
  </si>
  <si>
    <t>Speak Up!</t>
  </si>
  <si>
    <t>The Proudest Blue</t>
  </si>
  <si>
    <t>Inclusive Picture Book Pack</t>
  </si>
  <si>
    <t>This Is Me</t>
  </si>
  <si>
    <t>Usborne Phonics Reader Pack</t>
  </si>
  <si>
    <t xml:space="preserve">School Stars Pack </t>
  </si>
  <si>
    <t>Phonics Book Bag Readers: Starter Pack 2</t>
  </si>
  <si>
    <t xml:space="preserve">Rachel Bright Picture Book Pack </t>
  </si>
  <si>
    <t>Finn's Little Fibs</t>
  </si>
  <si>
    <t>Reassuring Reads Pack</t>
  </si>
  <si>
    <t xml:space="preserve">When Cookie Crumbled </t>
  </si>
  <si>
    <t xml:space="preserve">Michelle Robinson Pack </t>
  </si>
  <si>
    <t>Kind </t>
  </si>
  <si>
    <t xml:space="preserve">Naughty Narwhal </t>
  </si>
  <si>
    <t>Unicorn Picture Book Pack</t>
  </si>
  <si>
    <t xml:space="preserve">Wee? It Wasn't Me! </t>
  </si>
  <si>
    <t>Yapping Away</t>
  </si>
  <si>
    <t>Dog Man</t>
  </si>
  <si>
    <t>Minecraft Young Readers: The Sky's the Limit!</t>
  </si>
  <si>
    <t>Emerald and the Ocean Parade</t>
  </si>
  <si>
    <t>Dog Man With Love: The Official Colouring Book</t>
  </si>
  <si>
    <t xml:space="preserve">Enchanted Pony Academy Pack </t>
  </si>
  <si>
    <t>The Dinosaur Who… Readers Pack</t>
  </si>
  <si>
    <t>How to Train Your Dragon Early Readers Pack</t>
  </si>
  <si>
    <t>Narwhal's School of Awesomenes</t>
  </si>
  <si>
    <t>Jill Tomlinson Pack</t>
  </si>
  <si>
    <t xml:space="preserve">Zoe's Rescue Zoo Pack </t>
  </si>
  <si>
    <t>The Trapped Puppy</t>
  </si>
  <si>
    <t>Kittens</t>
  </si>
  <si>
    <t>The Puppies of Blossom Meadow Pack</t>
  </si>
  <si>
    <t>Julia Donaldson and Axel Scheffler Early Readers Pack</t>
  </si>
  <si>
    <t>Lucky Bunnies Pair</t>
  </si>
  <si>
    <t>Neon Scratch Art Animals</t>
  </si>
  <si>
    <t>Secret Spy</t>
  </si>
  <si>
    <t>Hatching Unicorn</t>
  </si>
  <si>
    <t>Hatching Shark</t>
  </si>
  <si>
    <t>Where's Grogu?</t>
  </si>
  <si>
    <t>Where's Spidey?</t>
  </si>
  <si>
    <t>The Secret Mountain</t>
  </si>
  <si>
    <t>Fables Reading Library</t>
  </si>
  <si>
    <t>Peanut, Butter, &amp; Crackers: Puppy Problems</t>
  </si>
  <si>
    <t>Bad Food 5: Night of the Living Bread</t>
  </si>
  <si>
    <t>Max and Chaffy: The Great Cupcake Mystery</t>
  </si>
  <si>
    <t>InvestiGators</t>
  </si>
  <si>
    <t>Super Mario Official Sticker Book</t>
  </si>
  <si>
    <t>Marvel Spider-Man: Across the Spider-Verse Ultimate Sticker Book</t>
  </si>
  <si>
    <t>Minecraft: Mob Attacks! Sticker Book</t>
  </si>
  <si>
    <t>Barbie Dress Up Ultimate Sticker Collection</t>
  </si>
  <si>
    <t>Minecraft Young Readers Pack</t>
  </si>
  <si>
    <t>Danger Diary</t>
  </si>
  <si>
    <t>Sparkly Unicorn Diary with Fur</t>
  </si>
  <si>
    <t xml:space="preserve">Car Diary </t>
  </si>
  <si>
    <t>Kitten Journal</t>
  </si>
  <si>
    <t>Lift-the-Flap: Looking After Our Ocean</t>
  </si>
  <si>
    <t>Lift-the Flap: Looking After Our Planet</t>
  </si>
  <si>
    <t>Lift-the-Flap Questions and Answers: About Space</t>
  </si>
  <si>
    <t>Fly Guy Presents Pack</t>
  </si>
  <si>
    <t>Lift-the-Flap Questions and Answers: How Does it Work?</t>
  </si>
  <si>
    <t>I Wonder Why Pack</t>
  </si>
  <si>
    <t>Lots of things to know about Dinosaurs</t>
  </si>
  <si>
    <t xml:space="preserve">Dig and Discover Oceans </t>
  </si>
  <si>
    <t>Animals Beginners Box Set</t>
  </si>
  <si>
    <t>Bad Guys Pack</t>
  </si>
  <si>
    <t>Elephant &amp; Piggie Pack</t>
  </si>
  <si>
    <t xml:space="preserve">Agent Moose Pack </t>
  </si>
  <si>
    <t>Dinosaur Club: Avoiding the Allosaurus</t>
  </si>
  <si>
    <t>Dick King-Smith Pack</t>
  </si>
  <si>
    <t xml:space="preserve">Marv Pack </t>
  </si>
  <si>
    <t xml:space="preserve">The Famous Five Colour Stories Pack </t>
  </si>
  <si>
    <t xml:space="preserve">Roald Dahl Pack </t>
  </si>
  <si>
    <t>Flat Stanley Fiction Pack</t>
  </si>
  <si>
    <t xml:space="preserve">Michael Rosen Young Readers Pack </t>
  </si>
  <si>
    <t>Adventures of the Big Bad Bogey</t>
  </si>
  <si>
    <t>The Hundred-Mile-An-Hour Dog</t>
  </si>
  <si>
    <t>Ultimate Practical Jokes</t>
  </si>
  <si>
    <t>Big Fat Christmas Joke Book</t>
  </si>
  <si>
    <t>Unicorns of Blossom Wood Pack</t>
  </si>
  <si>
    <t>A Wishing Chair Adventure Pack</t>
  </si>
  <si>
    <t>Rainbow Magic Early Readers Pack</t>
  </si>
  <si>
    <t>My Cute Narwhal Journal</t>
  </si>
  <si>
    <t>Dork Diaries: I Love Paris!</t>
  </si>
  <si>
    <t>Wimpy Kid: No Brainer</t>
  </si>
  <si>
    <t>Cat Kid Comic Club: Collaborations</t>
  </si>
  <si>
    <t>Percy Jackson</t>
  </si>
  <si>
    <t>Hidden Gems</t>
  </si>
  <si>
    <t>Guinness World Records 2024</t>
  </si>
  <si>
    <t>Babysitters Club Graphic Novel: Stacey's Mistake</t>
  </si>
  <si>
    <t>Captain Underpants: Maniacal Mischief of the Marauding Monsters</t>
  </si>
  <si>
    <t>Wings of Fire Pack</t>
  </si>
  <si>
    <t>Dog Man: Twenty Thousand Fleas Under the Sea</t>
  </si>
  <si>
    <t>Cat Kid Pack</t>
  </si>
  <si>
    <t xml:space="preserve">Leon the Extraordinary        </t>
  </si>
  <si>
    <t xml:space="preserve">Freestyle                     </t>
  </si>
  <si>
    <t>City of Dragons: The Awakening Storm</t>
  </si>
  <si>
    <t>Goosebumps: House of Shivers: Scariest. Book. Ever.</t>
  </si>
  <si>
    <t>Kensuke's Kingdom</t>
  </si>
  <si>
    <t>Unicorn Academy: Sophie's Invitation</t>
  </si>
  <si>
    <t>Charlie and the Chocolate Factory</t>
  </si>
  <si>
    <t>White Bird</t>
  </si>
  <si>
    <t>Harry Potter: Hogwarts Dress-Up!</t>
  </si>
  <si>
    <t>Harry Potter Pack</t>
  </si>
  <si>
    <t>Harry Potter and the Philosopher's Stone</t>
  </si>
  <si>
    <t>Wizarding Wand UV Torch Pen</t>
  </si>
  <si>
    <t>Harry Potter Squishy Activity Book with FREE Pen</t>
  </si>
  <si>
    <t>Guide to Minecraft Legends</t>
  </si>
  <si>
    <t>Minecraft Explorer's Handbook</t>
  </si>
  <si>
    <t>Minecraft Handbook Pack</t>
  </si>
  <si>
    <t>Roblox: The Essential Guide</t>
  </si>
  <si>
    <t>Minecraft: Super Bite-Sized Builds</t>
  </si>
  <si>
    <t>Squishy Gamer Diary</t>
  </si>
  <si>
    <t>Roblox: Build It, Win It</t>
  </si>
  <si>
    <t>Roblox: Create and Conquer</t>
  </si>
  <si>
    <t>Diary of a Roblox Pro Pack</t>
  </si>
  <si>
    <t>Shang-Chi and the Quest for Immortality</t>
  </si>
  <si>
    <t>Spy Ninjas: The Ultimate Guide</t>
  </si>
  <si>
    <t>Miles Morales Pair</t>
  </si>
  <si>
    <t>Tom Gates: Happy to Help</t>
  </si>
  <si>
    <t>The Worst Class in the World: Total Mayhem</t>
  </si>
  <si>
    <t>Space Band</t>
  </si>
  <si>
    <t>The Beasts of Knobbly Bottom: Attack of the Vampire Sheep!</t>
  </si>
  <si>
    <t>The Bad Guys: Episode 17 &amp; 18</t>
  </si>
  <si>
    <t>The Inflatables: Total Splashdown</t>
  </si>
  <si>
    <t>Loki: A Bad God's Guide to Ruling the World</t>
  </si>
  <si>
    <t xml:space="preserve">Max and the Midknights        </t>
  </si>
  <si>
    <t>Dave Pigeon (Kittens!)</t>
  </si>
  <si>
    <t>The 156-Storey Treehouse</t>
  </si>
  <si>
    <t>The 169-Storey Treehouse</t>
  </si>
  <si>
    <t>Geronimo Pack</t>
  </si>
  <si>
    <t>Thea Stilton Pair</t>
  </si>
  <si>
    <t>A Christmasaurus Carol</t>
  </si>
  <si>
    <t>Unicorn Seekers: The Secret Unicorn Society</t>
  </si>
  <si>
    <t>Charlotte's Web</t>
  </si>
  <si>
    <t>Total Mayhem Pack</t>
  </si>
  <si>
    <t>Bad Food Pack</t>
  </si>
  <si>
    <t>Future Hero Pack</t>
  </si>
  <si>
    <t>The World's Worst Children Pack</t>
  </si>
  <si>
    <t>The World's Worst Pack</t>
  </si>
  <si>
    <t>The World's Worst Monsters</t>
  </si>
  <si>
    <t>Megamonster</t>
  </si>
  <si>
    <t xml:space="preserve">RoboDog </t>
  </si>
  <si>
    <t>Oxford Primary Thesaurus</t>
  </si>
  <si>
    <t>Oxford Primary Dictionary</t>
  </si>
  <si>
    <t>Beginners Science Boxset</t>
  </si>
  <si>
    <t xml:space="preserve">Mission Solar System          </t>
  </si>
  <si>
    <t xml:space="preserve">24 Hours in Space             </t>
  </si>
  <si>
    <t>My Book of Dinosaurs and Prehistoric Life</t>
  </si>
  <si>
    <t>Beginners History</t>
  </si>
  <si>
    <t>Football Legends Pack</t>
  </si>
  <si>
    <t>Secret Agent Briefcase</t>
  </si>
  <si>
    <t>Plaid Butterfly Diary</t>
  </si>
  <si>
    <t>Bubble Tea Diary</t>
  </si>
  <si>
    <t>Level Up 2024</t>
  </si>
  <si>
    <t>Minecraft: The End</t>
  </si>
  <si>
    <t>Zombie Season</t>
  </si>
  <si>
    <t xml:space="preserve">Marvel Monsters               </t>
  </si>
  <si>
    <t>My Crystal Zodiac Journal</t>
  </si>
  <si>
    <t>Shine On: A Glam Guide to Gems</t>
  </si>
  <si>
    <t>Rocks and Minerals Briefcase</t>
  </si>
  <si>
    <t>Dragon Realm Pack</t>
  </si>
  <si>
    <t>Dragon Force: Infinity's Secret</t>
  </si>
  <si>
    <t>The Chronicles of Narnia Boxset</t>
  </si>
  <si>
    <t>Stories from Around the World</t>
  </si>
  <si>
    <t>The Magic Hour</t>
  </si>
  <si>
    <t>Rosie Frost and the Falcon Queen</t>
  </si>
  <si>
    <t xml:space="preserve">Bunnicula: Graphic Novel PB   </t>
  </si>
  <si>
    <t>Nimbus</t>
  </si>
  <si>
    <t>Last Gamer Standing</t>
  </si>
  <si>
    <t>Amari and the Great Game</t>
  </si>
  <si>
    <t>Ellie Engle Saves Herself</t>
  </si>
  <si>
    <t>Nizrana Farook Pack</t>
  </si>
  <si>
    <t>Who Let the Gods Out Pack</t>
  </si>
  <si>
    <t>David Walliams Pack</t>
  </si>
  <si>
    <t>Spaceboy</t>
  </si>
  <si>
    <t>How to Train Your Dragon</t>
  </si>
  <si>
    <t>How To Train Your Dragon Pack</t>
  </si>
  <si>
    <t>Adventures on Trains Pack</t>
  </si>
  <si>
    <t>Only Children</t>
  </si>
  <si>
    <t>David Baddiel Pack</t>
  </si>
  <si>
    <t xml:space="preserve">Percy Jackson Pack </t>
  </si>
  <si>
    <t>Diary of a Wimpy Kid Pack</t>
  </si>
  <si>
    <t>Dork Diaries Pack</t>
  </si>
  <si>
    <t>A Life Story Pack</t>
  </si>
  <si>
    <t>Jamie Johnson Pack</t>
  </si>
  <si>
    <t xml:space="preserve">How Everything Works          </t>
  </si>
  <si>
    <t xml:space="preserve">Stranger Places               </t>
  </si>
  <si>
    <t>Saber-Toothed Tiger and Other Ice-Age Creatures</t>
  </si>
  <si>
    <t xml:space="preserve">Knowledge Encyclopedia        </t>
  </si>
  <si>
    <t>South Asian Folktales, Myths and Legends</t>
  </si>
  <si>
    <t>African and Caribbean Folktales, Myths and Legends</t>
  </si>
  <si>
    <t xml:space="preserve">I Survived :Nature Attacks!   </t>
  </si>
  <si>
    <t>Freedom</t>
  </si>
  <si>
    <t>Voices: Windrush Child</t>
  </si>
  <si>
    <t>Anime and Manga Mega Handbook</t>
  </si>
  <si>
    <t>Five Nights at Freddy's: Fazbear Frights Box Set</t>
  </si>
  <si>
    <t xml:space="preserve">Samosa Rebellion              </t>
  </si>
  <si>
    <t>Marcus Rashford's Heroes</t>
  </si>
  <si>
    <t>You Are A Champion</t>
  </si>
  <si>
    <t>Failosophy For Teens</t>
  </si>
  <si>
    <t>The Giver</t>
  </si>
  <si>
    <t>The Hobbit</t>
  </si>
  <si>
    <t>The Boy Who Made Everyone Laugh</t>
  </si>
  <si>
    <t>Wonder</t>
  </si>
  <si>
    <t>Lord of the Rings Trilogy</t>
  </si>
  <si>
    <t>Onjali Rauf Pack</t>
  </si>
  <si>
    <t>Sophie Anderson Pack</t>
  </si>
  <si>
    <t>The Book Thief</t>
  </si>
  <si>
    <t>Escape from Stalingrad</t>
  </si>
  <si>
    <t>Mirabelle Pack</t>
  </si>
  <si>
    <t>Word Families</t>
  </si>
  <si>
    <t>Pugicorn and the Christmas Wish</t>
  </si>
  <si>
    <t>I Definitely Don't like Winter</t>
  </si>
  <si>
    <t>Christmasaurus Pack</t>
  </si>
  <si>
    <t>Adventures of a Christmas Elf</t>
  </si>
  <si>
    <t>The Great Reindeer Rescue</t>
  </si>
  <si>
    <t>Virtually Christmas</t>
  </si>
  <si>
    <t>Christmasaurus Cracker</t>
  </si>
  <si>
    <t>Dork Diaries</t>
  </si>
  <si>
    <t xml:space="preserve">Amulet: Escape From Lucien    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</si>
  <si>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</si>
  <si>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</si>
  <si>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</si>
  <si>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</si>
  <si>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Dragon Girls Pack: Books 4-6</t>
  </si>
  <si>
    <t>Dog Man Pack: Books 1-5</t>
  </si>
  <si>
    <t>Tales from Acorn Wood Pack x4</t>
  </si>
  <si>
    <t>Tabby McTat</t>
  </si>
  <si>
    <t>Supertato: Mean Green Time Machine</t>
  </si>
  <si>
    <t>Home Bird Hoot</t>
  </si>
  <si>
    <t>Ready, Steady Squirrel</t>
  </si>
  <si>
    <t>Farmyard Tales Packk</t>
  </si>
  <si>
    <t>The Koala Who Could</t>
  </si>
  <si>
    <t>The Magic Pet Shop Pack</t>
  </si>
  <si>
    <t>No Such Thing as Dragons</t>
  </si>
  <si>
    <t>Rocket and Groot: The Hunt for Star-Lord</t>
  </si>
  <si>
    <t>Horrid Henry Pack</t>
  </si>
  <si>
    <t>Dragon Games Books 1-3 Pack</t>
  </si>
  <si>
    <t xml:space="preserve">Marvel: Amazing Powers </t>
  </si>
  <si>
    <t>Marvel: Shuri Defender of Wakanda</t>
  </si>
  <si>
    <t>Dinosaurs</t>
  </si>
  <si>
    <t>Dog Man Books 6-10 Pack</t>
  </si>
  <si>
    <t>Dog Man Books 1-10 Pack</t>
  </si>
  <si>
    <t xml:space="preserve">Four Eyes    </t>
  </si>
  <si>
    <t>Mr Wolf's Class</t>
  </si>
  <si>
    <t>Sparks: Future Purrfect</t>
  </si>
  <si>
    <t>Wings of Fire: The Brightest Night</t>
  </si>
  <si>
    <t>Twins</t>
  </si>
  <si>
    <t>Making Friends:Back to the Drawing Board</t>
  </si>
  <si>
    <t>Dragon Prince: Puzzle House</t>
  </si>
  <si>
    <t>The Hunger Games Box Set</t>
  </si>
  <si>
    <t>The Hunger Games</t>
  </si>
  <si>
    <t>The Official Harry Potter Cookbook</t>
  </si>
  <si>
    <t>Harry Potter Illustrated Editions Pack</t>
  </si>
  <si>
    <r>
      <t>Pok</t>
    </r>
    <r>
      <rPr>
        <sz val="10"/>
        <rFont val="Calibri"/>
        <family val="2"/>
      </rPr>
      <t>é</t>
    </r>
    <r>
      <rPr>
        <sz val="10"/>
        <rFont val="Calibri Light"/>
        <family val="2"/>
        <scheme val="major"/>
      </rPr>
      <t>mon: Ash's Big Challenge</t>
    </r>
  </si>
  <si>
    <t>Pokémon: Battle With the Ultra Beast Graphic Novel</t>
  </si>
  <si>
    <t>Tom Gates Books 1-5 Pack</t>
  </si>
  <si>
    <t>The Adventures of Captain Underpants: 25 1/2 Anniversary Edition</t>
  </si>
  <si>
    <t xml:space="preserve">Cat on the Run: Cat of Death </t>
  </si>
  <si>
    <t>The Witches</t>
  </si>
  <si>
    <t>Roald Dahl Pack</t>
  </si>
  <si>
    <t>Geronimo Stilton: The Sewer Rat Stink</t>
  </si>
  <si>
    <t>The Dragon on the Train</t>
  </si>
  <si>
    <t>Horrible Geography: Planet in Peril</t>
  </si>
  <si>
    <t>Horrible Histories: History of the World</t>
  </si>
  <si>
    <t>Rock On; Birthstones</t>
  </si>
  <si>
    <t>Animated Science: Rocks and Minerals</t>
  </si>
  <si>
    <t>The 39 Clues: The Maze of Bones</t>
  </si>
  <si>
    <t xml:space="preserve">A Wrinkle in Time               </t>
  </si>
  <si>
    <t>Oh Maya Gods!</t>
  </si>
  <si>
    <t>Awesome Friendly Kid Pack</t>
  </si>
  <si>
    <t>Football Legends 2024</t>
  </si>
  <si>
    <t>Predator Face Off!</t>
  </si>
  <si>
    <t xml:space="preserve">Knowledge Encyclopedia: Space! </t>
  </si>
  <si>
    <t>I Survived the Nazi Invasion</t>
  </si>
  <si>
    <t>The Baby-Sitters Club: Welcome to Stoneybrook: A Guided Journal</t>
  </si>
  <si>
    <t>Baby-Sitters Club Little Sister: Karen's Witch</t>
  </si>
  <si>
    <t>The Baby-Sitters Club Graphic Novel Pack</t>
  </si>
  <si>
    <t>Captain America: The Ghost Army</t>
  </si>
  <si>
    <t>The Tryout</t>
  </si>
  <si>
    <t>Colin Kaepernick: Change the Game</t>
  </si>
  <si>
    <t>I am Malala</t>
  </si>
  <si>
    <t>The Boy at the Back of the Class</t>
  </si>
  <si>
    <t>Anne Frank: The Diary of a Young Girl</t>
  </si>
  <si>
    <t xml:space="preserve">Into the Forest  </t>
  </si>
  <si>
    <t>Scholastic Classics: Christmas Stories</t>
  </si>
  <si>
    <t>A Very Merry Murder Club</t>
  </si>
  <si>
    <t>Forge Your Dragon World: A Wings of Fire Creative Guide</t>
  </si>
  <si>
    <t>The Dragon Prince: Book Two: Sky</t>
  </si>
  <si>
    <t>City of Dragons: Rise of the Dragons</t>
  </si>
  <si>
    <t>Skyborn: Sparrow Rising</t>
  </si>
  <si>
    <t>Amulet: Supernova</t>
  </si>
  <si>
    <t xml:space="preserve">Amulet: Firelight         </t>
  </si>
  <si>
    <t>Order Form November 2023 
(29 September 2023 to 9 January 2024)</t>
  </si>
  <si>
    <t>The Ballad of Songbirds and Snakes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</si>
</sst>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sz val="10"/>
      <name val="Calibri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8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9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657225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5</xdr:col>
      <xdr:colOff>465468</xdr:colOff>
      <xdr:row>0</xdr:row>
      <xdr:rowOff>59486</xdr:rowOff>
    </xdr:from>
    <xdr:to>
      <xdr:col>6</xdr:col>
      <xdr:colOff>785814</xdr:colOff>
      <xdr:row>0</xdr:row>
      <xdr:rowOff>1784769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07A1EF-CF93-663E-D457-D30CE33E6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9993" y="59486"/>
          <a:ext cx="1215696" cy="172528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1885950</xdr:colOff>
      <xdr:row>0</xdr:row>
      <xdr:rowOff>1223711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.140625" defaultRowHeight="12.75" x14ac:dyDescent="0.2"/>
  <cols>
    <col min="1" max="1" width="7.5703125" style="1" customWidth="1"/>
    <col min="2" max="2" width="47.28515625" style="1" customWidth="1"/>
    <col min="3" max="3" width="12.140625" style="1" customWidth="1"/>
    <col min="4" max="4" width="12.85546875" style="1" customWidth="1"/>
    <col min="5" max="5" width="8.28515625" style="1" customWidth="1"/>
    <col min="6" max="6" width="13.42578125" style="1" customWidth="1"/>
    <col min="7" max="7" width="13" style="1" customWidth="1"/>
    <col min="8" max="16384" width="9.140625" style="1"/>
  </cols>
  <sheetData>
    <row r="1" spans="1:7" ht="144.75" customHeight="1" x14ac:dyDescent="0.35">
      <c r="A1" s="27" t="s">
        <v>350</v>
      </c>
      <c r="B1" s="27"/>
      <c r="C1" s="27"/>
      <c r="D1" s="27"/>
      <c r="E1" s="27"/>
      <c r="F1" s="27"/>
      <c r="G1" s="14"/>
    </row>
    <row r="2" spans="1:7" ht="13.5" customHeight="1" x14ac:dyDescent="0.35">
      <c r="A2" s="13"/>
      <c r="B2" s="13"/>
      <c r="C2" s="13"/>
      <c r="D2" s="13"/>
      <c r="E2" s="13"/>
      <c r="F2" s="13"/>
      <c r="G2" s="14"/>
    </row>
    <row r="3" spans="1:7" ht="15.75" x14ac:dyDescent="0.25">
      <c r="A3" s="15" t="s">
        <v>1</v>
      </c>
      <c r="B3" s="16"/>
      <c r="C3" s="17"/>
      <c r="D3" s="17"/>
      <c r="E3" s="16"/>
      <c r="F3" s="16"/>
      <c r="G3" s="16"/>
    </row>
    <row r="4" spans="1:7" x14ac:dyDescent="0.2">
      <c r="A4" s="16" t="s">
        <v>2</v>
      </c>
      <c r="B4" s="25" t="s">
        <v>5</v>
      </c>
      <c r="C4" s="26"/>
      <c r="D4" s="26"/>
      <c r="E4" s="26"/>
      <c r="F4" s="26"/>
      <c r="G4" s="26"/>
    </row>
    <row r="5" spans="1:7" x14ac:dyDescent="0.2">
      <c r="A5" s="16" t="s">
        <v>3</v>
      </c>
      <c r="B5" s="25" t="s">
        <v>6</v>
      </c>
      <c r="C5" s="26"/>
      <c r="D5" s="26"/>
      <c r="E5" s="26"/>
      <c r="F5" s="26"/>
      <c r="G5" s="26"/>
    </row>
    <row r="6" spans="1:7" x14ac:dyDescent="0.2">
      <c r="A6" s="18" t="s">
        <v>4</v>
      </c>
      <c r="B6" s="19" t="s">
        <v>8</v>
      </c>
      <c r="C6" s="16"/>
      <c r="D6" s="16"/>
      <c r="E6" s="16"/>
      <c r="F6" s="16"/>
      <c r="G6" s="16"/>
    </row>
    <row r="7" spans="1:7" ht="13.5" thickBot="1" x14ac:dyDescent="0.25">
      <c r="A7" s="16"/>
      <c r="B7" s="16"/>
      <c r="C7" s="20"/>
      <c r="D7" s="21"/>
      <c r="E7" s="16"/>
      <c r="F7" s="22">
        <f>SUM(F9:F346)</f>
        <v>0</v>
      </c>
      <c r="G7" s="23">
        <f>SUM(G9:G346)</f>
        <v>0</v>
      </c>
    </row>
    <row r="8" spans="1:7" ht="13.5" thickTop="1" x14ac:dyDescent="0.2">
      <c r="A8" s="16"/>
      <c r="B8" s="16"/>
      <c r="C8" s="16"/>
      <c r="D8" s="16"/>
      <c r="E8" s="16"/>
      <c r="F8" s="16"/>
      <c r="G8" s="16"/>
    </row>
    <row r="9" spans="1:7" s="2" customFormat="1" ht="38.25" x14ac:dyDescent="0.2">
      <c r="A9" s="5" t="s">
        <v>7</v>
      </c>
      <c r="B9" s="5" t="s">
        <v>0</v>
      </c>
      <c r="C9" s="5" t="s">
        <v>277</v>
      </c>
      <c r="D9" s="8" t="s">
        <v>278</v>
      </c>
      <c r="E9" s="24" t="s">
        <v>9</v>
      </c>
      <c r="F9" s="4" t="s">
        <v>279</v>
      </c>
      <c r="G9" s="11" t="s">
        <v>280</v>
      </c>
    </row>
    <row r="10" spans="1:7" x14ac:dyDescent="0.2">
      <c r="A10" s="6">
        <v>1</v>
      </c>
      <c r="B10" s="1" t="s">
        <v>10</v>
      </c>
      <c r="C10" s="3">
        <v>6.45</v>
      </c>
      <c r="D10" s="10">
        <v>8.4</v>
      </c>
      <c r="F10" s="7">
        <f>C10*E10</f>
        <v>0</v>
      </c>
      <c r="G10" s="12">
        <f>D10*E10</f>
        <v>0</v>
      </c>
    </row>
    <row r="11" spans="1:7" x14ac:dyDescent="0.2">
      <c r="A11" s="6">
        <v>2</v>
      </c>
      <c r="B11" s="1" t="s">
        <v>11</v>
      </c>
      <c r="C11" s="3">
        <v>6.45</v>
      </c>
      <c r="D11" s="10">
        <v>8.4</v>
      </c>
      <c r="F11" s="7">
        <f t="shared" ref="F11:F74" si="0">C11*E11</f>
        <v>0</v>
      </c>
      <c r="G11" s="9">
        <f t="shared" ref="G11:G74" si="1">D11*E11</f>
        <v>0</v>
      </c>
    </row>
    <row r="12" spans="1:7" x14ac:dyDescent="0.2">
      <c r="A12" s="6">
        <v>3</v>
      </c>
      <c r="B12" s="1" t="s">
        <v>12</v>
      </c>
      <c r="C12" s="3">
        <v>6.45</v>
      </c>
      <c r="D12" s="10">
        <v>8.4</v>
      </c>
      <c r="F12" s="7">
        <f t="shared" si="0"/>
        <v>0</v>
      </c>
      <c r="G12" s="9">
        <f t="shared" si="1"/>
        <v>0</v>
      </c>
    </row>
    <row r="13" spans="1:7" x14ac:dyDescent="0.2">
      <c r="A13" s="6">
        <v>4</v>
      </c>
      <c r="B13" s="1" t="s">
        <v>13</v>
      </c>
      <c r="C13" s="3">
        <v>6.45</v>
      </c>
      <c r="D13" s="10">
        <v>8.4</v>
      </c>
      <c r="F13" s="7">
        <f t="shared" si="0"/>
        <v>0</v>
      </c>
      <c r="G13" s="9">
        <f t="shared" si="1"/>
        <v>0</v>
      </c>
    </row>
    <row r="14" spans="1:7" x14ac:dyDescent="0.2">
      <c r="A14" s="6">
        <v>5</v>
      </c>
      <c r="B14" s="1" t="s">
        <v>281</v>
      </c>
      <c r="C14" s="3">
        <v>15.25</v>
      </c>
      <c r="D14" s="10">
        <v>19.8</v>
      </c>
      <c r="F14" s="7">
        <f t="shared" si="0"/>
        <v>0</v>
      </c>
      <c r="G14" s="9">
        <f t="shared" si="1"/>
        <v>0</v>
      </c>
    </row>
    <row r="15" spans="1:7" x14ac:dyDescent="0.2">
      <c r="A15" s="6">
        <v>6</v>
      </c>
      <c r="B15" s="1" t="s">
        <v>282</v>
      </c>
      <c r="C15" s="3">
        <v>34.99</v>
      </c>
      <c r="D15" s="10">
        <v>45.5</v>
      </c>
      <c r="F15" s="7">
        <f t="shared" si="0"/>
        <v>0</v>
      </c>
      <c r="G15" s="9">
        <f t="shared" si="1"/>
        <v>0</v>
      </c>
    </row>
    <row r="16" spans="1:7" x14ac:dyDescent="0.2">
      <c r="A16" s="6">
        <v>7</v>
      </c>
      <c r="B16" s="1" t="s">
        <v>14</v>
      </c>
      <c r="C16" s="3">
        <v>5.5</v>
      </c>
      <c r="D16" s="10">
        <v>7.15</v>
      </c>
      <c r="F16" s="7">
        <f t="shared" si="0"/>
        <v>0</v>
      </c>
      <c r="G16" s="9">
        <f t="shared" si="1"/>
        <v>0</v>
      </c>
    </row>
    <row r="17" spans="1:7" x14ac:dyDescent="0.2">
      <c r="A17" s="6">
        <v>8</v>
      </c>
      <c r="B17" s="1" t="s">
        <v>15</v>
      </c>
      <c r="C17" s="3">
        <v>7</v>
      </c>
      <c r="D17" s="10">
        <v>9.1</v>
      </c>
      <c r="F17" s="7">
        <f t="shared" si="0"/>
        <v>0</v>
      </c>
      <c r="G17" s="9">
        <f t="shared" si="1"/>
        <v>0</v>
      </c>
    </row>
    <row r="18" spans="1:7" x14ac:dyDescent="0.2">
      <c r="A18" s="6">
        <v>9</v>
      </c>
      <c r="B18" s="1" t="s">
        <v>283</v>
      </c>
      <c r="C18" s="3">
        <v>23.75</v>
      </c>
      <c r="D18" s="10">
        <v>30.900000000000002</v>
      </c>
      <c r="F18" s="7">
        <f t="shared" si="0"/>
        <v>0</v>
      </c>
      <c r="G18" s="9">
        <f t="shared" si="1"/>
        <v>0</v>
      </c>
    </row>
    <row r="19" spans="1:7" x14ac:dyDescent="0.2">
      <c r="A19" s="6">
        <v>10</v>
      </c>
      <c r="B19" s="1" t="s">
        <v>16</v>
      </c>
      <c r="C19" s="3">
        <v>6.45</v>
      </c>
      <c r="D19" s="10">
        <v>8.4</v>
      </c>
      <c r="F19" s="7">
        <f t="shared" si="0"/>
        <v>0</v>
      </c>
      <c r="G19" s="9">
        <f t="shared" si="1"/>
        <v>0</v>
      </c>
    </row>
    <row r="20" spans="1:7" x14ac:dyDescent="0.2">
      <c r="A20" s="6">
        <v>11</v>
      </c>
      <c r="B20" s="1" t="s">
        <v>17</v>
      </c>
      <c r="C20" s="3">
        <v>6.45</v>
      </c>
      <c r="D20" s="10">
        <v>8.4</v>
      </c>
      <c r="F20" s="7">
        <f t="shared" si="0"/>
        <v>0</v>
      </c>
      <c r="G20" s="9">
        <f t="shared" si="1"/>
        <v>0</v>
      </c>
    </row>
    <row r="21" spans="1:7" x14ac:dyDescent="0.2">
      <c r="A21" s="6">
        <v>12</v>
      </c>
      <c r="B21" s="1" t="s">
        <v>18</v>
      </c>
      <c r="C21" s="3">
        <v>17.8</v>
      </c>
      <c r="D21" s="10">
        <v>23.150000000000002</v>
      </c>
      <c r="F21" s="7">
        <f t="shared" si="0"/>
        <v>0</v>
      </c>
      <c r="G21" s="9">
        <f t="shared" si="1"/>
        <v>0</v>
      </c>
    </row>
    <row r="22" spans="1:7" x14ac:dyDescent="0.2">
      <c r="A22" s="6">
        <v>13</v>
      </c>
      <c r="B22" s="1" t="s">
        <v>19</v>
      </c>
      <c r="C22" s="3">
        <v>6.45</v>
      </c>
      <c r="D22" s="10">
        <v>8.4</v>
      </c>
      <c r="F22" s="7">
        <f t="shared" si="0"/>
        <v>0</v>
      </c>
      <c r="G22" s="9">
        <f t="shared" si="1"/>
        <v>0</v>
      </c>
    </row>
    <row r="23" spans="1:7" x14ac:dyDescent="0.2">
      <c r="A23" s="6">
        <v>14</v>
      </c>
      <c r="B23" s="1" t="s">
        <v>20</v>
      </c>
      <c r="C23" s="3">
        <v>5.5</v>
      </c>
      <c r="D23" s="10">
        <v>7.15</v>
      </c>
      <c r="F23" s="7">
        <f t="shared" si="0"/>
        <v>0</v>
      </c>
      <c r="G23" s="9">
        <f t="shared" si="1"/>
        <v>0</v>
      </c>
    </row>
    <row r="24" spans="1:7" x14ac:dyDescent="0.2">
      <c r="A24" s="6">
        <v>15</v>
      </c>
      <c r="B24" s="1" t="s">
        <v>21</v>
      </c>
      <c r="C24" s="3">
        <v>7</v>
      </c>
      <c r="D24" s="10">
        <v>9.1</v>
      </c>
      <c r="F24" s="7">
        <f t="shared" si="0"/>
        <v>0</v>
      </c>
      <c r="G24" s="9">
        <f t="shared" si="1"/>
        <v>0</v>
      </c>
    </row>
    <row r="25" spans="1:7" x14ac:dyDescent="0.2">
      <c r="A25" s="6">
        <v>16</v>
      </c>
      <c r="B25" s="1" t="s">
        <v>22</v>
      </c>
      <c r="C25" s="3">
        <v>7.65</v>
      </c>
      <c r="D25" s="10">
        <v>9.9500000000000011</v>
      </c>
      <c r="F25" s="7">
        <f t="shared" si="0"/>
        <v>0</v>
      </c>
      <c r="G25" s="9">
        <f t="shared" si="1"/>
        <v>0</v>
      </c>
    </row>
    <row r="26" spans="1:7" x14ac:dyDescent="0.2">
      <c r="A26" s="6">
        <v>17</v>
      </c>
      <c r="B26" s="1" t="s">
        <v>23</v>
      </c>
      <c r="C26" s="3">
        <v>16.95</v>
      </c>
      <c r="D26" s="10">
        <v>22.05</v>
      </c>
      <c r="F26" s="7">
        <f t="shared" si="0"/>
        <v>0</v>
      </c>
      <c r="G26" s="9">
        <f t="shared" si="1"/>
        <v>0</v>
      </c>
    </row>
    <row r="27" spans="1:7" x14ac:dyDescent="0.2">
      <c r="A27" s="6">
        <v>18</v>
      </c>
      <c r="B27" s="1" t="s">
        <v>24</v>
      </c>
      <c r="C27" s="3">
        <v>6.45</v>
      </c>
      <c r="D27" s="10">
        <v>8.4</v>
      </c>
      <c r="F27" s="7">
        <f t="shared" si="0"/>
        <v>0</v>
      </c>
      <c r="G27" s="9">
        <f t="shared" si="1"/>
        <v>0</v>
      </c>
    </row>
    <row r="28" spans="1:7" x14ac:dyDescent="0.2">
      <c r="A28" s="6">
        <v>19</v>
      </c>
      <c r="B28" s="1" t="s">
        <v>25</v>
      </c>
      <c r="C28" s="3">
        <v>12.75</v>
      </c>
      <c r="D28" s="10">
        <v>16.55</v>
      </c>
      <c r="F28" s="7">
        <f t="shared" si="0"/>
        <v>0</v>
      </c>
      <c r="G28" s="9">
        <f t="shared" si="1"/>
        <v>0</v>
      </c>
    </row>
    <row r="29" spans="1:7" x14ac:dyDescent="0.2">
      <c r="A29" s="6">
        <v>20</v>
      </c>
      <c r="B29" s="1" t="s">
        <v>26</v>
      </c>
      <c r="C29" s="3">
        <v>12.75</v>
      </c>
      <c r="D29" s="10">
        <v>16.55</v>
      </c>
      <c r="F29" s="7">
        <f t="shared" si="0"/>
        <v>0</v>
      </c>
      <c r="G29" s="9">
        <f t="shared" si="1"/>
        <v>0</v>
      </c>
    </row>
    <row r="30" spans="1:7" x14ac:dyDescent="0.2">
      <c r="A30" s="6">
        <v>21</v>
      </c>
      <c r="B30" s="1" t="s">
        <v>27</v>
      </c>
      <c r="C30" s="3">
        <v>6.45</v>
      </c>
      <c r="D30" s="10">
        <v>8.4</v>
      </c>
      <c r="F30" s="7">
        <f t="shared" si="0"/>
        <v>0</v>
      </c>
      <c r="G30" s="9">
        <f t="shared" si="1"/>
        <v>0</v>
      </c>
    </row>
    <row r="31" spans="1:7" x14ac:dyDescent="0.2">
      <c r="A31" s="6">
        <v>22</v>
      </c>
      <c r="B31" s="1" t="s">
        <v>28</v>
      </c>
      <c r="C31" s="3">
        <v>11.05</v>
      </c>
      <c r="D31" s="10">
        <v>14.350000000000001</v>
      </c>
      <c r="F31" s="7">
        <f t="shared" si="0"/>
        <v>0</v>
      </c>
      <c r="G31" s="9">
        <f t="shared" si="1"/>
        <v>0</v>
      </c>
    </row>
    <row r="32" spans="1:7" x14ac:dyDescent="0.2">
      <c r="A32" s="6">
        <v>23</v>
      </c>
      <c r="B32" s="1" t="s">
        <v>29</v>
      </c>
      <c r="C32" s="3">
        <v>7</v>
      </c>
      <c r="D32" s="10">
        <v>9.1</v>
      </c>
      <c r="F32" s="7">
        <f t="shared" si="0"/>
        <v>0</v>
      </c>
      <c r="G32" s="9">
        <f t="shared" si="1"/>
        <v>0</v>
      </c>
    </row>
    <row r="33" spans="1:7" x14ac:dyDescent="0.2">
      <c r="A33" s="6">
        <v>24</v>
      </c>
      <c r="B33" s="1" t="s">
        <v>30</v>
      </c>
      <c r="C33" s="3">
        <v>6.45</v>
      </c>
      <c r="D33" s="10">
        <v>8.4</v>
      </c>
      <c r="F33" s="7">
        <f t="shared" si="0"/>
        <v>0</v>
      </c>
      <c r="G33" s="9">
        <f t="shared" si="1"/>
        <v>0</v>
      </c>
    </row>
    <row r="34" spans="1:7" x14ac:dyDescent="0.2">
      <c r="A34" s="6">
        <v>25</v>
      </c>
      <c r="B34" s="1" t="s">
        <v>31</v>
      </c>
      <c r="C34" s="3">
        <v>6.45</v>
      </c>
      <c r="D34" s="10">
        <v>8.4</v>
      </c>
      <c r="F34" s="7">
        <f t="shared" si="0"/>
        <v>0</v>
      </c>
      <c r="G34" s="9">
        <f t="shared" si="1"/>
        <v>0</v>
      </c>
    </row>
    <row r="35" spans="1:7" x14ac:dyDescent="0.2">
      <c r="A35" s="6">
        <v>26</v>
      </c>
      <c r="B35" s="1" t="s">
        <v>32</v>
      </c>
      <c r="C35" s="3">
        <v>6.45</v>
      </c>
      <c r="D35" s="10">
        <v>8.4</v>
      </c>
      <c r="F35" s="7">
        <f t="shared" si="0"/>
        <v>0</v>
      </c>
      <c r="G35" s="9">
        <f t="shared" si="1"/>
        <v>0</v>
      </c>
    </row>
    <row r="36" spans="1:7" x14ac:dyDescent="0.2">
      <c r="A36" s="6">
        <v>27</v>
      </c>
      <c r="B36" s="1" t="s">
        <v>33</v>
      </c>
      <c r="C36" s="3">
        <v>7</v>
      </c>
      <c r="D36" s="10">
        <v>9.1</v>
      </c>
      <c r="F36" s="7">
        <f t="shared" si="0"/>
        <v>0</v>
      </c>
      <c r="G36" s="9">
        <f t="shared" si="1"/>
        <v>0</v>
      </c>
    </row>
    <row r="37" spans="1:7" x14ac:dyDescent="0.2">
      <c r="A37" s="6">
        <v>28</v>
      </c>
      <c r="B37" s="1" t="s">
        <v>34</v>
      </c>
      <c r="C37" s="3">
        <v>23.75</v>
      </c>
      <c r="D37" s="10">
        <v>30.900000000000002</v>
      </c>
      <c r="F37" s="7">
        <f t="shared" si="0"/>
        <v>0</v>
      </c>
      <c r="G37" s="9">
        <f t="shared" si="1"/>
        <v>0</v>
      </c>
    </row>
    <row r="38" spans="1:7" x14ac:dyDescent="0.2">
      <c r="A38" s="6">
        <v>29</v>
      </c>
      <c r="B38" s="1" t="s">
        <v>35</v>
      </c>
      <c r="C38" s="3">
        <v>6.45</v>
      </c>
      <c r="D38" s="10">
        <v>8.4</v>
      </c>
      <c r="F38" s="7">
        <f t="shared" si="0"/>
        <v>0</v>
      </c>
      <c r="G38" s="9">
        <f t="shared" si="1"/>
        <v>0</v>
      </c>
    </row>
    <row r="39" spans="1:7" x14ac:dyDescent="0.2">
      <c r="A39" s="6">
        <v>30</v>
      </c>
      <c r="B39" s="1" t="s">
        <v>36</v>
      </c>
      <c r="C39" s="3">
        <v>35.65</v>
      </c>
      <c r="D39" s="10">
        <v>46.35</v>
      </c>
      <c r="F39" s="7">
        <f t="shared" si="0"/>
        <v>0</v>
      </c>
      <c r="G39" s="9">
        <f t="shared" si="1"/>
        <v>0</v>
      </c>
    </row>
    <row r="40" spans="1:7" x14ac:dyDescent="0.2">
      <c r="A40" s="6">
        <v>31</v>
      </c>
      <c r="B40" s="1" t="s">
        <v>37</v>
      </c>
      <c r="C40" s="3">
        <v>29.700000000000003</v>
      </c>
      <c r="D40" s="10">
        <v>38.6</v>
      </c>
      <c r="F40" s="7">
        <f t="shared" si="0"/>
        <v>0</v>
      </c>
      <c r="G40" s="9">
        <f t="shared" si="1"/>
        <v>0</v>
      </c>
    </row>
    <row r="41" spans="1:7" x14ac:dyDescent="0.2">
      <c r="A41" s="6">
        <v>32</v>
      </c>
      <c r="B41" s="1" t="s">
        <v>38</v>
      </c>
      <c r="C41" s="3">
        <v>29.700000000000003</v>
      </c>
      <c r="D41" s="10">
        <v>38.6</v>
      </c>
      <c r="F41" s="7">
        <f t="shared" si="0"/>
        <v>0</v>
      </c>
      <c r="G41" s="9">
        <f t="shared" si="1"/>
        <v>0</v>
      </c>
    </row>
    <row r="42" spans="1:7" x14ac:dyDescent="0.2">
      <c r="A42" s="6">
        <v>33</v>
      </c>
      <c r="B42" s="1" t="s">
        <v>285</v>
      </c>
      <c r="C42" s="3">
        <v>7</v>
      </c>
      <c r="D42" s="10">
        <v>9.1</v>
      </c>
      <c r="F42" s="7">
        <f t="shared" si="0"/>
        <v>0</v>
      </c>
      <c r="G42" s="9">
        <f t="shared" si="1"/>
        <v>0</v>
      </c>
    </row>
    <row r="43" spans="1:7" x14ac:dyDescent="0.2">
      <c r="A43" s="6">
        <v>34</v>
      </c>
      <c r="B43" s="1" t="s">
        <v>39</v>
      </c>
      <c r="C43" s="3">
        <v>41.6</v>
      </c>
      <c r="D43" s="10">
        <v>54.1</v>
      </c>
      <c r="F43" s="7">
        <f t="shared" si="0"/>
        <v>0</v>
      </c>
      <c r="G43" s="9">
        <f t="shared" si="1"/>
        <v>0</v>
      </c>
    </row>
    <row r="44" spans="1:7" x14ac:dyDescent="0.2">
      <c r="A44" s="6">
        <v>35</v>
      </c>
      <c r="B44" s="1" t="s">
        <v>40</v>
      </c>
      <c r="C44" s="3">
        <v>7</v>
      </c>
      <c r="D44" s="10">
        <v>9.1</v>
      </c>
      <c r="F44" s="7">
        <f t="shared" si="0"/>
        <v>0</v>
      </c>
      <c r="G44" s="9">
        <f t="shared" si="1"/>
        <v>0</v>
      </c>
    </row>
    <row r="45" spans="1:7" x14ac:dyDescent="0.2">
      <c r="A45" s="6">
        <v>36</v>
      </c>
      <c r="B45" s="1" t="s">
        <v>41</v>
      </c>
      <c r="C45" s="3">
        <v>6.45</v>
      </c>
      <c r="D45" s="10">
        <v>8.4</v>
      </c>
      <c r="F45" s="7">
        <f t="shared" si="0"/>
        <v>0</v>
      </c>
      <c r="G45" s="9">
        <f t="shared" si="1"/>
        <v>0</v>
      </c>
    </row>
    <row r="46" spans="1:7" x14ac:dyDescent="0.2">
      <c r="A46" s="6">
        <v>37</v>
      </c>
      <c r="B46" s="1" t="s">
        <v>42</v>
      </c>
      <c r="C46" s="3">
        <v>5.75</v>
      </c>
      <c r="D46" s="10">
        <v>7.5</v>
      </c>
      <c r="F46" s="7">
        <f t="shared" si="0"/>
        <v>0</v>
      </c>
      <c r="G46" s="9">
        <f t="shared" si="1"/>
        <v>0</v>
      </c>
    </row>
    <row r="47" spans="1:7" x14ac:dyDescent="0.2">
      <c r="A47" s="6">
        <v>38</v>
      </c>
      <c r="B47" s="1" t="s">
        <v>43</v>
      </c>
      <c r="C47" s="3">
        <v>6.45</v>
      </c>
      <c r="D47" s="10">
        <v>8.4</v>
      </c>
      <c r="F47" s="7">
        <f t="shared" si="0"/>
        <v>0</v>
      </c>
      <c r="G47" s="9">
        <f t="shared" si="1"/>
        <v>0</v>
      </c>
    </row>
    <row r="48" spans="1:7" x14ac:dyDescent="0.2">
      <c r="A48" s="6">
        <v>39</v>
      </c>
      <c r="B48" s="1" t="s">
        <v>44</v>
      </c>
      <c r="C48" s="3">
        <v>6.45</v>
      </c>
      <c r="D48" s="10">
        <v>8.4</v>
      </c>
      <c r="F48" s="7">
        <f t="shared" si="0"/>
        <v>0</v>
      </c>
      <c r="G48" s="9">
        <f t="shared" si="1"/>
        <v>0</v>
      </c>
    </row>
    <row r="49" spans="1:7" x14ac:dyDescent="0.2">
      <c r="A49" s="6">
        <v>40</v>
      </c>
      <c r="B49" s="1" t="s">
        <v>284</v>
      </c>
      <c r="C49" s="3">
        <v>7</v>
      </c>
      <c r="D49" s="10">
        <v>9.1</v>
      </c>
      <c r="F49" s="7">
        <f t="shared" si="0"/>
        <v>0</v>
      </c>
      <c r="G49" s="9">
        <f t="shared" si="1"/>
        <v>0</v>
      </c>
    </row>
    <row r="50" spans="1:7" x14ac:dyDescent="0.2">
      <c r="A50" s="6">
        <v>41</v>
      </c>
      <c r="B50" s="1" t="s">
        <v>45</v>
      </c>
      <c r="C50" s="3">
        <v>7</v>
      </c>
      <c r="D50" s="10">
        <v>9.1</v>
      </c>
      <c r="F50" s="7">
        <f t="shared" si="0"/>
        <v>0</v>
      </c>
      <c r="G50" s="9">
        <f t="shared" si="1"/>
        <v>0</v>
      </c>
    </row>
    <row r="51" spans="1:7" x14ac:dyDescent="0.2">
      <c r="A51" s="6">
        <v>42</v>
      </c>
      <c r="B51" s="1" t="s">
        <v>46</v>
      </c>
      <c r="C51" s="3">
        <v>11.05</v>
      </c>
      <c r="D51" s="10">
        <v>14.350000000000001</v>
      </c>
      <c r="F51" s="7">
        <f t="shared" si="0"/>
        <v>0</v>
      </c>
      <c r="G51" s="9">
        <f t="shared" si="1"/>
        <v>0</v>
      </c>
    </row>
    <row r="52" spans="1:7" x14ac:dyDescent="0.2">
      <c r="A52" s="6">
        <v>43</v>
      </c>
      <c r="B52" s="1" t="s">
        <v>47</v>
      </c>
      <c r="C52" s="3">
        <v>7</v>
      </c>
      <c r="D52" s="10">
        <v>9.1</v>
      </c>
      <c r="F52" s="7">
        <f t="shared" si="0"/>
        <v>0</v>
      </c>
      <c r="G52" s="9">
        <f t="shared" si="1"/>
        <v>0</v>
      </c>
    </row>
    <row r="53" spans="1:7" x14ac:dyDescent="0.2">
      <c r="A53" s="6">
        <v>44</v>
      </c>
      <c r="B53" s="1" t="s">
        <v>48</v>
      </c>
      <c r="C53" s="3">
        <v>6.45</v>
      </c>
      <c r="D53" s="10">
        <v>8.4</v>
      </c>
      <c r="F53" s="7">
        <f t="shared" si="0"/>
        <v>0</v>
      </c>
      <c r="G53" s="9">
        <f t="shared" si="1"/>
        <v>0</v>
      </c>
    </row>
    <row r="54" spans="1:7" x14ac:dyDescent="0.2">
      <c r="A54" s="6">
        <v>45</v>
      </c>
      <c r="B54" s="1" t="s">
        <v>49</v>
      </c>
      <c r="C54" s="3">
        <v>6.45</v>
      </c>
      <c r="D54" s="10">
        <v>8.4</v>
      </c>
      <c r="F54" s="7">
        <f t="shared" si="0"/>
        <v>0</v>
      </c>
      <c r="G54" s="9">
        <f t="shared" si="1"/>
        <v>0</v>
      </c>
    </row>
    <row r="55" spans="1:7" x14ac:dyDescent="0.2">
      <c r="A55" s="6">
        <v>46</v>
      </c>
      <c r="B55" s="1" t="s">
        <v>50</v>
      </c>
      <c r="C55" s="3">
        <v>24.6</v>
      </c>
      <c r="D55" s="10">
        <v>32</v>
      </c>
      <c r="F55" s="7">
        <f t="shared" si="0"/>
        <v>0</v>
      </c>
      <c r="G55" s="9">
        <f t="shared" si="1"/>
        <v>0</v>
      </c>
    </row>
    <row r="56" spans="1:7" x14ac:dyDescent="0.2">
      <c r="A56" s="6">
        <v>47</v>
      </c>
      <c r="B56" s="1" t="s">
        <v>51</v>
      </c>
      <c r="C56" s="3">
        <v>6.45</v>
      </c>
      <c r="D56" s="10">
        <v>8.4</v>
      </c>
      <c r="F56" s="7">
        <f t="shared" si="0"/>
        <v>0</v>
      </c>
      <c r="G56" s="9">
        <f t="shared" si="1"/>
        <v>0</v>
      </c>
    </row>
    <row r="57" spans="1:7" x14ac:dyDescent="0.2">
      <c r="A57" s="6">
        <v>48</v>
      </c>
      <c r="B57" s="1" t="s">
        <v>52</v>
      </c>
      <c r="C57" s="3">
        <v>6.45</v>
      </c>
      <c r="D57" s="10">
        <v>8.4</v>
      </c>
      <c r="F57" s="7">
        <f t="shared" si="0"/>
        <v>0</v>
      </c>
      <c r="G57" s="9">
        <f t="shared" si="1"/>
        <v>0</v>
      </c>
    </row>
    <row r="58" spans="1:7" x14ac:dyDescent="0.2">
      <c r="A58" s="6">
        <v>49</v>
      </c>
      <c r="B58" s="1" t="s">
        <v>286</v>
      </c>
      <c r="C58" s="3">
        <v>7</v>
      </c>
      <c r="D58" s="10">
        <v>9.1</v>
      </c>
      <c r="F58" s="7">
        <f t="shared" si="0"/>
        <v>0</v>
      </c>
      <c r="G58" s="9">
        <f t="shared" si="1"/>
        <v>0</v>
      </c>
    </row>
    <row r="59" spans="1:7" x14ac:dyDescent="0.2">
      <c r="A59" s="6">
        <v>50</v>
      </c>
      <c r="B59" s="1" t="s">
        <v>53</v>
      </c>
      <c r="C59" s="3">
        <v>7</v>
      </c>
      <c r="D59" s="10">
        <v>9.1</v>
      </c>
      <c r="F59" s="7">
        <f t="shared" si="0"/>
        <v>0</v>
      </c>
      <c r="G59" s="9">
        <f t="shared" si="1"/>
        <v>0</v>
      </c>
    </row>
    <row r="60" spans="1:7" x14ac:dyDescent="0.2">
      <c r="A60" s="6">
        <v>51</v>
      </c>
      <c r="B60" s="1" t="s">
        <v>287</v>
      </c>
      <c r="C60" s="3">
        <v>7</v>
      </c>
      <c r="D60" s="10">
        <v>9.1</v>
      </c>
      <c r="F60" s="7">
        <f t="shared" si="0"/>
        <v>0</v>
      </c>
      <c r="G60" s="9">
        <f t="shared" si="1"/>
        <v>0</v>
      </c>
    </row>
    <row r="61" spans="1:7" x14ac:dyDescent="0.2">
      <c r="A61" s="6">
        <v>52</v>
      </c>
      <c r="B61" s="1" t="s">
        <v>54</v>
      </c>
      <c r="C61" s="3">
        <v>23.75</v>
      </c>
      <c r="D61" s="10">
        <v>30.900000000000002</v>
      </c>
      <c r="F61" s="7">
        <f t="shared" si="0"/>
        <v>0</v>
      </c>
      <c r="G61" s="9">
        <f t="shared" si="1"/>
        <v>0</v>
      </c>
    </row>
    <row r="62" spans="1:7" x14ac:dyDescent="0.2">
      <c r="A62" s="6">
        <v>53</v>
      </c>
      <c r="B62" s="1" t="s">
        <v>55</v>
      </c>
      <c r="C62" s="3">
        <v>12.75</v>
      </c>
      <c r="D62" s="10">
        <v>16.55</v>
      </c>
      <c r="F62" s="7">
        <f t="shared" si="0"/>
        <v>0</v>
      </c>
      <c r="G62" s="9">
        <f t="shared" si="1"/>
        <v>0</v>
      </c>
    </row>
    <row r="63" spans="1:7" x14ac:dyDescent="0.2">
      <c r="A63" s="6">
        <v>54</v>
      </c>
      <c r="B63" s="1" t="s">
        <v>56</v>
      </c>
      <c r="C63" s="3">
        <v>6.45</v>
      </c>
      <c r="D63" s="10">
        <v>8.4</v>
      </c>
      <c r="F63" s="7">
        <f t="shared" si="0"/>
        <v>0</v>
      </c>
      <c r="G63" s="9">
        <f t="shared" si="1"/>
        <v>0</v>
      </c>
    </row>
    <row r="64" spans="1:7" x14ac:dyDescent="0.2">
      <c r="A64" s="6">
        <v>55</v>
      </c>
      <c r="B64" s="1" t="s">
        <v>57</v>
      </c>
      <c r="C64" s="3">
        <v>18.650000000000002</v>
      </c>
      <c r="D64" s="10">
        <v>24.25</v>
      </c>
      <c r="F64" s="7">
        <f t="shared" si="0"/>
        <v>0</v>
      </c>
      <c r="G64" s="9">
        <f t="shared" si="1"/>
        <v>0</v>
      </c>
    </row>
    <row r="65" spans="1:7" x14ac:dyDescent="0.2">
      <c r="A65" s="6">
        <v>56</v>
      </c>
      <c r="B65" s="1" t="s">
        <v>58</v>
      </c>
      <c r="C65" s="3">
        <v>7</v>
      </c>
      <c r="D65" s="10">
        <v>9.1</v>
      </c>
      <c r="F65" s="7">
        <f t="shared" si="0"/>
        <v>0</v>
      </c>
      <c r="G65" s="9">
        <f t="shared" si="1"/>
        <v>0</v>
      </c>
    </row>
    <row r="66" spans="1:7" x14ac:dyDescent="0.2">
      <c r="A66" s="6">
        <v>57</v>
      </c>
      <c r="B66" s="1" t="s">
        <v>59</v>
      </c>
      <c r="C66" s="3">
        <v>7</v>
      </c>
      <c r="D66" s="10">
        <v>9.1</v>
      </c>
      <c r="F66" s="7">
        <f t="shared" si="0"/>
        <v>0</v>
      </c>
      <c r="G66" s="9">
        <f t="shared" si="1"/>
        <v>0</v>
      </c>
    </row>
    <row r="67" spans="1:7" x14ac:dyDescent="0.2">
      <c r="A67" s="6">
        <v>58</v>
      </c>
      <c r="B67" s="1" t="s">
        <v>60</v>
      </c>
      <c r="C67" s="3">
        <v>7</v>
      </c>
      <c r="D67" s="10">
        <v>9.1</v>
      </c>
      <c r="F67" s="7">
        <f t="shared" si="0"/>
        <v>0</v>
      </c>
      <c r="G67" s="9">
        <f t="shared" si="1"/>
        <v>0</v>
      </c>
    </row>
    <row r="68" spans="1:7" x14ac:dyDescent="0.2">
      <c r="A68" s="6">
        <v>59</v>
      </c>
      <c r="B68" s="1" t="s">
        <v>61</v>
      </c>
      <c r="C68" s="3">
        <v>26.3</v>
      </c>
      <c r="D68" s="10">
        <v>34.200000000000003</v>
      </c>
      <c r="F68" s="7">
        <f t="shared" si="0"/>
        <v>0</v>
      </c>
      <c r="G68" s="9">
        <f t="shared" si="1"/>
        <v>0</v>
      </c>
    </row>
    <row r="69" spans="1:7" x14ac:dyDescent="0.2">
      <c r="A69" s="6">
        <v>60</v>
      </c>
      <c r="B69" s="1" t="s">
        <v>62</v>
      </c>
      <c r="C69" s="3">
        <v>7</v>
      </c>
      <c r="D69" s="10">
        <v>9.1</v>
      </c>
      <c r="F69" s="7">
        <f t="shared" si="0"/>
        <v>0</v>
      </c>
      <c r="G69" s="9">
        <f t="shared" si="1"/>
        <v>0</v>
      </c>
    </row>
    <row r="70" spans="1:7" x14ac:dyDescent="0.2">
      <c r="A70" s="6">
        <v>61</v>
      </c>
      <c r="B70" s="1" t="s">
        <v>288</v>
      </c>
      <c r="C70" s="3">
        <v>29.99</v>
      </c>
      <c r="D70" s="10">
        <v>39</v>
      </c>
      <c r="F70" s="7">
        <f t="shared" si="0"/>
        <v>0</v>
      </c>
      <c r="G70" s="9">
        <f t="shared" si="1"/>
        <v>0</v>
      </c>
    </row>
    <row r="71" spans="1:7" x14ac:dyDescent="0.2">
      <c r="A71" s="6">
        <v>62</v>
      </c>
      <c r="B71" s="1" t="s">
        <v>63</v>
      </c>
      <c r="C71" s="3">
        <v>29.99</v>
      </c>
      <c r="D71" s="10">
        <v>39</v>
      </c>
      <c r="F71" s="7">
        <f t="shared" si="0"/>
        <v>0</v>
      </c>
      <c r="G71" s="9">
        <f t="shared" si="1"/>
        <v>0</v>
      </c>
    </row>
    <row r="72" spans="1:7" x14ac:dyDescent="0.2">
      <c r="A72" s="6">
        <v>63</v>
      </c>
      <c r="B72" s="1" t="s">
        <v>64</v>
      </c>
      <c r="C72" s="3">
        <v>12.700000000000001</v>
      </c>
      <c r="D72" s="10">
        <v>16.5</v>
      </c>
      <c r="F72" s="7">
        <f t="shared" si="0"/>
        <v>0</v>
      </c>
      <c r="G72" s="9">
        <f t="shared" si="1"/>
        <v>0</v>
      </c>
    </row>
    <row r="73" spans="1:7" x14ac:dyDescent="0.2">
      <c r="A73" s="6">
        <v>64</v>
      </c>
      <c r="B73" s="1" t="s">
        <v>65</v>
      </c>
      <c r="C73" s="3">
        <v>27.150000000000002</v>
      </c>
      <c r="D73" s="10">
        <v>35.300000000000004</v>
      </c>
      <c r="F73" s="7">
        <f t="shared" si="0"/>
        <v>0</v>
      </c>
      <c r="G73" s="9">
        <f t="shared" si="1"/>
        <v>0</v>
      </c>
    </row>
    <row r="74" spans="1:7" x14ac:dyDescent="0.2">
      <c r="A74" s="6">
        <v>65</v>
      </c>
      <c r="B74" s="1" t="s">
        <v>289</v>
      </c>
      <c r="C74" s="3">
        <v>5.75</v>
      </c>
      <c r="D74" s="10">
        <v>7.5</v>
      </c>
      <c r="F74" s="7">
        <f t="shared" si="0"/>
        <v>0</v>
      </c>
      <c r="G74" s="9">
        <f t="shared" si="1"/>
        <v>0</v>
      </c>
    </row>
    <row r="75" spans="1:7" x14ac:dyDescent="0.2">
      <c r="A75" s="6">
        <v>66</v>
      </c>
      <c r="B75" s="1" t="s">
        <v>66</v>
      </c>
      <c r="C75" s="3">
        <v>29.700000000000003</v>
      </c>
      <c r="D75" s="10">
        <v>38.6</v>
      </c>
      <c r="F75" s="7">
        <f t="shared" ref="F75:F138" si="2">C75*E75</f>
        <v>0</v>
      </c>
      <c r="G75" s="9">
        <f t="shared" ref="G75:G138" si="3">D75*E75</f>
        <v>0</v>
      </c>
    </row>
    <row r="76" spans="1:7" x14ac:dyDescent="0.2">
      <c r="A76" s="6">
        <v>67</v>
      </c>
      <c r="B76" s="1" t="s">
        <v>67</v>
      </c>
      <c r="C76" s="3">
        <v>7</v>
      </c>
      <c r="D76" s="10">
        <v>9.1</v>
      </c>
      <c r="F76" s="7">
        <f t="shared" si="2"/>
        <v>0</v>
      </c>
      <c r="G76" s="9">
        <f t="shared" si="3"/>
        <v>0</v>
      </c>
    </row>
    <row r="77" spans="1:7" x14ac:dyDescent="0.2">
      <c r="A77" s="6">
        <v>68</v>
      </c>
      <c r="B77" s="1" t="s">
        <v>68</v>
      </c>
      <c r="C77" s="3">
        <v>29.700000000000003</v>
      </c>
      <c r="D77" s="10">
        <v>38.6</v>
      </c>
      <c r="F77" s="7">
        <f t="shared" si="2"/>
        <v>0</v>
      </c>
      <c r="G77" s="9">
        <f t="shared" si="3"/>
        <v>0</v>
      </c>
    </row>
    <row r="78" spans="1:7" x14ac:dyDescent="0.2">
      <c r="A78" s="6">
        <v>69</v>
      </c>
      <c r="B78" s="1" t="s">
        <v>69</v>
      </c>
      <c r="C78" s="3">
        <v>6.45</v>
      </c>
      <c r="D78" s="10">
        <v>8.4</v>
      </c>
      <c r="F78" s="7">
        <f t="shared" si="2"/>
        <v>0</v>
      </c>
      <c r="G78" s="9">
        <f t="shared" si="3"/>
        <v>0</v>
      </c>
    </row>
    <row r="79" spans="1:7" x14ac:dyDescent="0.2">
      <c r="A79" s="6">
        <v>70</v>
      </c>
      <c r="B79" s="1" t="s">
        <v>70</v>
      </c>
      <c r="C79" s="3">
        <v>23.75</v>
      </c>
      <c r="D79" s="10">
        <v>30.900000000000002</v>
      </c>
      <c r="F79" s="7">
        <f t="shared" si="2"/>
        <v>0</v>
      </c>
      <c r="G79" s="9">
        <f t="shared" si="3"/>
        <v>0</v>
      </c>
    </row>
    <row r="80" spans="1:7" x14ac:dyDescent="0.2">
      <c r="A80" s="6">
        <v>71</v>
      </c>
      <c r="B80" s="1" t="s">
        <v>71</v>
      </c>
      <c r="C80" s="3">
        <v>6.45</v>
      </c>
      <c r="D80" s="10">
        <v>8.4</v>
      </c>
      <c r="F80" s="7">
        <f t="shared" si="2"/>
        <v>0</v>
      </c>
      <c r="G80" s="9">
        <f t="shared" si="3"/>
        <v>0</v>
      </c>
    </row>
    <row r="81" spans="1:7" x14ac:dyDescent="0.2">
      <c r="A81" s="6">
        <v>72</v>
      </c>
      <c r="B81" s="1" t="s">
        <v>290</v>
      </c>
      <c r="C81" s="3">
        <v>29.700000000000003</v>
      </c>
      <c r="D81" s="10">
        <v>38.6</v>
      </c>
      <c r="F81" s="7">
        <f t="shared" si="2"/>
        <v>0</v>
      </c>
      <c r="G81" s="9">
        <f t="shared" si="3"/>
        <v>0</v>
      </c>
    </row>
    <row r="82" spans="1:7" x14ac:dyDescent="0.2">
      <c r="A82" s="6">
        <v>73</v>
      </c>
      <c r="B82" s="1" t="s">
        <v>72</v>
      </c>
      <c r="C82" s="3">
        <v>6.45</v>
      </c>
      <c r="D82" s="10">
        <v>8.4</v>
      </c>
      <c r="F82" s="7">
        <f t="shared" si="2"/>
        <v>0</v>
      </c>
      <c r="G82" s="9">
        <f t="shared" si="3"/>
        <v>0</v>
      </c>
    </row>
    <row r="83" spans="1:7" x14ac:dyDescent="0.2">
      <c r="A83" s="6">
        <v>74</v>
      </c>
      <c r="B83" s="1" t="s">
        <v>291</v>
      </c>
      <c r="C83" s="3">
        <v>6.45</v>
      </c>
      <c r="D83" s="10">
        <v>8.4</v>
      </c>
      <c r="F83" s="7">
        <f t="shared" si="2"/>
        <v>0</v>
      </c>
      <c r="G83" s="9">
        <f t="shared" si="3"/>
        <v>0</v>
      </c>
    </row>
    <row r="84" spans="1:7" x14ac:dyDescent="0.2">
      <c r="A84" s="6">
        <v>75</v>
      </c>
      <c r="B84" s="1" t="s">
        <v>73</v>
      </c>
      <c r="C84" s="3">
        <v>17.8</v>
      </c>
      <c r="D84" s="10">
        <v>23.150000000000002</v>
      </c>
      <c r="F84" s="7">
        <f t="shared" si="2"/>
        <v>0</v>
      </c>
      <c r="G84" s="9">
        <f t="shared" si="3"/>
        <v>0</v>
      </c>
    </row>
    <row r="85" spans="1:7" x14ac:dyDescent="0.2">
      <c r="A85" s="6">
        <v>76</v>
      </c>
      <c r="B85" s="1" t="s">
        <v>74</v>
      </c>
      <c r="C85" s="3">
        <v>6.45</v>
      </c>
      <c r="D85" s="10">
        <v>8.4</v>
      </c>
      <c r="F85" s="7">
        <f t="shared" si="2"/>
        <v>0</v>
      </c>
      <c r="G85" s="9">
        <f t="shared" si="3"/>
        <v>0</v>
      </c>
    </row>
    <row r="86" spans="1:7" x14ac:dyDescent="0.2">
      <c r="A86" s="6">
        <v>77</v>
      </c>
      <c r="B86" s="1" t="s">
        <v>75</v>
      </c>
      <c r="C86" s="3">
        <v>6.45</v>
      </c>
      <c r="D86" s="10">
        <v>8.4</v>
      </c>
      <c r="F86" s="7">
        <f t="shared" si="2"/>
        <v>0</v>
      </c>
      <c r="G86" s="9">
        <f t="shared" si="3"/>
        <v>0</v>
      </c>
    </row>
    <row r="87" spans="1:7" x14ac:dyDescent="0.2">
      <c r="A87" s="6">
        <v>78</v>
      </c>
      <c r="B87" s="1" t="s">
        <v>76</v>
      </c>
      <c r="C87" s="3">
        <v>7.65</v>
      </c>
      <c r="D87" s="10">
        <v>9.9500000000000011</v>
      </c>
      <c r="F87" s="7">
        <f t="shared" si="2"/>
        <v>0</v>
      </c>
      <c r="G87" s="9">
        <f t="shared" si="3"/>
        <v>0</v>
      </c>
    </row>
    <row r="88" spans="1:7" x14ac:dyDescent="0.2">
      <c r="A88" s="6">
        <v>79</v>
      </c>
      <c r="B88" s="1" t="s">
        <v>77</v>
      </c>
      <c r="C88" s="3">
        <v>5.5</v>
      </c>
      <c r="D88" s="10">
        <v>7.15</v>
      </c>
      <c r="F88" s="7">
        <f t="shared" si="2"/>
        <v>0</v>
      </c>
      <c r="G88" s="9">
        <f t="shared" si="3"/>
        <v>0</v>
      </c>
    </row>
    <row r="89" spans="1:7" x14ac:dyDescent="0.2">
      <c r="A89" s="6">
        <v>80</v>
      </c>
      <c r="B89" s="1" t="s">
        <v>78</v>
      </c>
      <c r="C89" s="3">
        <v>6.45</v>
      </c>
      <c r="D89" s="10">
        <v>8.4</v>
      </c>
      <c r="F89" s="7">
        <f t="shared" si="2"/>
        <v>0</v>
      </c>
      <c r="G89" s="9">
        <f t="shared" si="3"/>
        <v>0</v>
      </c>
    </row>
    <row r="90" spans="1:7" x14ac:dyDescent="0.2">
      <c r="A90" s="6">
        <v>81</v>
      </c>
      <c r="B90" s="1" t="s">
        <v>292</v>
      </c>
      <c r="C90" s="3">
        <v>6.45</v>
      </c>
      <c r="D90" s="10">
        <v>8.4</v>
      </c>
      <c r="F90" s="7">
        <f t="shared" si="2"/>
        <v>0</v>
      </c>
      <c r="G90" s="9">
        <f t="shared" si="3"/>
        <v>0</v>
      </c>
    </row>
    <row r="91" spans="1:7" x14ac:dyDescent="0.2">
      <c r="A91" s="6">
        <v>82</v>
      </c>
      <c r="B91" s="1" t="s">
        <v>79</v>
      </c>
      <c r="C91" s="3">
        <v>8.5</v>
      </c>
      <c r="D91" s="10">
        <v>11.05</v>
      </c>
      <c r="F91" s="7">
        <f t="shared" si="2"/>
        <v>0</v>
      </c>
      <c r="G91" s="9">
        <f t="shared" si="3"/>
        <v>0</v>
      </c>
    </row>
    <row r="92" spans="1:7" x14ac:dyDescent="0.2">
      <c r="A92" s="6">
        <v>83</v>
      </c>
      <c r="B92" s="1" t="s">
        <v>80</v>
      </c>
      <c r="C92" s="3">
        <v>16.95</v>
      </c>
      <c r="D92" s="10">
        <v>22.05</v>
      </c>
      <c r="F92" s="7">
        <f t="shared" si="2"/>
        <v>0</v>
      </c>
      <c r="G92" s="9">
        <f t="shared" si="3"/>
        <v>0</v>
      </c>
    </row>
    <row r="93" spans="1:7" x14ac:dyDescent="0.2">
      <c r="A93" s="6">
        <v>84</v>
      </c>
      <c r="B93" s="1" t="s">
        <v>81</v>
      </c>
      <c r="C93" s="3">
        <v>10.200000000000001</v>
      </c>
      <c r="D93" s="10">
        <v>13.25</v>
      </c>
      <c r="F93" s="7">
        <f t="shared" si="2"/>
        <v>0</v>
      </c>
      <c r="G93" s="9">
        <f t="shared" si="3"/>
        <v>0</v>
      </c>
    </row>
    <row r="94" spans="1:7" x14ac:dyDescent="0.2">
      <c r="A94" s="6">
        <v>85</v>
      </c>
      <c r="B94" s="1" t="s">
        <v>293</v>
      </c>
      <c r="C94" s="3">
        <v>25.450000000000003</v>
      </c>
      <c r="D94" s="10">
        <v>33.1</v>
      </c>
      <c r="F94" s="7">
        <f t="shared" si="2"/>
        <v>0</v>
      </c>
      <c r="G94" s="9">
        <f t="shared" si="3"/>
        <v>0</v>
      </c>
    </row>
    <row r="95" spans="1:7" x14ac:dyDescent="0.2">
      <c r="A95" s="6">
        <v>86</v>
      </c>
      <c r="B95" s="1" t="s">
        <v>82</v>
      </c>
      <c r="C95" s="3">
        <v>25.450000000000003</v>
      </c>
      <c r="D95" s="10">
        <v>33.1</v>
      </c>
      <c r="F95" s="7">
        <f t="shared" si="2"/>
        <v>0</v>
      </c>
      <c r="G95" s="9">
        <f t="shared" si="3"/>
        <v>0</v>
      </c>
    </row>
    <row r="96" spans="1:7" x14ac:dyDescent="0.2">
      <c r="A96" s="6">
        <v>87</v>
      </c>
      <c r="B96" s="1" t="s">
        <v>83</v>
      </c>
      <c r="C96" s="3">
        <v>6.45</v>
      </c>
      <c r="D96" s="10">
        <v>8.4</v>
      </c>
      <c r="F96" s="7">
        <f t="shared" si="2"/>
        <v>0</v>
      </c>
      <c r="G96" s="9">
        <f t="shared" si="3"/>
        <v>0</v>
      </c>
    </row>
    <row r="97" spans="1:7" x14ac:dyDescent="0.2">
      <c r="A97" s="6">
        <v>88</v>
      </c>
      <c r="B97" s="1" t="s">
        <v>294</v>
      </c>
      <c r="C97" s="3">
        <v>15.25</v>
      </c>
      <c r="D97" s="10">
        <v>19.8</v>
      </c>
      <c r="F97" s="7">
        <f t="shared" si="2"/>
        <v>0</v>
      </c>
      <c r="G97" s="9">
        <f t="shared" si="3"/>
        <v>0</v>
      </c>
    </row>
    <row r="98" spans="1:7" x14ac:dyDescent="0.2">
      <c r="A98" s="6">
        <v>89</v>
      </c>
      <c r="B98" s="1" t="s">
        <v>84</v>
      </c>
      <c r="C98" s="3">
        <v>33.1</v>
      </c>
      <c r="D98" s="10">
        <v>43.050000000000004</v>
      </c>
      <c r="F98" s="7">
        <f t="shared" si="2"/>
        <v>0</v>
      </c>
      <c r="G98" s="9">
        <f t="shared" si="3"/>
        <v>0</v>
      </c>
    </row>
    <row r="99" spans="1:7" x14ac:dyDescent="0.2">
      <c r="A99" s="6">
        <v>90</v>
      </c>
      <c r="B99" s="1" t="s">
        <v>85</v>
      </c>
      <c r="C99" s="3">
        <v>30.55</v>
      </c>
      <c r="D99" s="10">
        <v>39.700000000000003</v>
      </c>
      <c r="F99" s="7">
        <f t="shared" si="2"/>
        <v>0</v>
      </c>
      <c r="G99" s="9">
        <f t="shared" si="3"/>
        <v>0</v>
      </c>
    </row>
    <row r="100" spans="1:7" x14ac:dyDescent="0.2">
      <c r="A100" s="6">
        <v>91</v>
      </c>
      <c r="B100" s="1" t="s">
        <v>86</v>
      </c>
      <c r="C100" s="3">
        <v>6.45</v>
      </c>
      <c r="D100" s="10">
        <v>8.4</v>
      </c>
      <c r="F100" s="7">
        <f t="shared" si="2"/>
        <v>0</v>
      </c>
      <c r="G100" s="9">
        <f t="shared" si="3"/>
        <v>0</v>
      </c>
    </row>
    <row r="101" spans="1:7" x14ac:dyDescent="0.2">
      <c r="A101" s="6">
        <v>92</v>
      </c>
      <c r="B101" s="1" t="s">
        <v>87</v>
      </c>
      <c r="C101" s="3">
        <v>5.5</v>
      </c>
      <c r="D101" s="10">
        <v>7.15</v>
      </c>
      <c r="F101" s="7">
        <f t="shared" si="2"/>
        <v>0</v>
      </c>
      <c r="G101" s="9">
        <f t="shared" si="3"/>
        <v>0</v>
      </c>
    </row>
    <row r="102" spans="1:7" x14ac:dyDescent="0.2">
      <c r="A102" s="6">
        <v>93</v>
      </c>
      <c r="B102" s="1" t="s">
        <v>88</v>
      </c>
      <c r="C102" s="3">
        <v>9.99</v>
      </c>
      <c r="D102" s="10">
        <v>13</v>
      </c>
      <c r="F102" s="7">
        <f t="shared" si="2"/>
        <v>0</v>
      </c>
      <c r="G102" s="9">
        <f t="shared" si="3"/>
        <v>0</v>
      </c>
    </row>
    <row r="103" spans="1:7" x14ac:dyDescent="0.2">
      <c r="A103" s="6">
        <v>94</v>
      </c>
      <c r="B103" s="1" t="s">
        <v>89</v>
      </c>
      <c r="C103" s="3">
        <v>29.700000000000003</v>
      </c>
      <c r="D103" s="10">
        <v>38.6</v>
      </c>
      <c r="F103" s="7">
        <f t="shared" si="2"/>
        <v>0</v>
      </c>
      <c r="G103" s="9">
        <f t="shared" si="3"/>
        <v>0</v>
      </c>
    </row>
    <row r="104" spans="1:7" x14ac:dyDescent="0.2">
      <c r="A104" s="6">
        <v>95</v>
      </c>
      <c r="B104" s="1" t="s">
        <v>90</v>
      </c>
      <c r="C104" s="3">
        <v>11.9</v>
      </c>
      <c r="D104" s="10">
        <v>15.450000000000001</v>
      </c>
      <c r="F104" s="7">
        <f t="shared" si="2"/>
        <v>0</v>
      </c>
      <c r="G104" s="9">
        <f t="shared" si="3"/>
        <v>0</v>
      </c>
    </row>
    <row r="105" spans="1:7" x14ac:dyDescent="0.2">
      <c r="A105" s="6">
        <v>96</v>
      </c>
      <c r="B105" s="1" t="s">
        <v>91</v>
      </c>
      <c r="C105" s="3">
        <v>5.5</v>
      </c>
      <c r="D105" s="10">
        <v>7.15</v>
      </c>
      <c r="F105" s="7">
        <f t="shared" si="2"/>
        <v>0</v>
      </c>
      <c r="G105" s="9">
        <f t="shared" si="3"/>
        <v>0</v>
      </c>
    </row>
    <row r="106" spans="1:7" x14ac:dyDescent="0.2">
      <c r="A106" s="6">
        <v>97</v>
      </c>
      <c r="B106" s="1" t="s">
        <v>92</v>
      </c>
      <c r="C106" s="3">
        <v>6.45</v>
      </c>
      <c r="D106" s="10">
        <v>8.4</v>
      </c>
      <c r="F106" s="7">
        <f t="shared" si="2"/>
        <v>0</v>
      </c>
      <c r="G106" s="9">
        <f t="shared" si="3"/>
        <v>0</v>
      </c>
    </row>
    <row r="107" spans="1:7" x14ac:dyDescent="0.2">
      <c r="A107" s="6">
        <v>98</v>
      </c>
      <c r="B107" s="1" t="s">
        <v>93</v>
      </c>
      <c r="C107" s="3">
        <v>6.45</v>
      </c>
      <c r="D107" s="10">
        <v>8.4</v>
      </c>
      <c r="F107" s="7">
        <f t="shared" si="2"/>
        <v>0</v>
      </c>
      <c r="G107" s="9">
        <f t="shared" si="3"/>
        <v>0</v>
      </c>
    </row>
    <row r="108" spans="1:7" x14ac:dyDescent="0.2">
      <c r="A108" s="6">
        <v>99</v>
      </c>
      <c r="B108" s="1" t="s">
        <v>94</v>
      </c>
      <c r="C108" s="3">
        <v>6.45</v>
      </c>
      <c r="D108" s="10">
        <v>8.4</v>
      </c>
      <c r="F108" s="7">
        <f t="shared" si="2"/>
        <v>0</v>
      </c>
      <c r="G108" s="9">
        <f t="shared" si="3"/>
        <v>0</v>
      </c>
    </row>
    <row r="109" spans="1:7" x14ac:dyDescent="0.2">
      <c r="A109" s="6">
        <v>100</v>
      </c>
      <c r="B109" s="1" t="s">
        <v>95</v>
      </c>
      <c r="C109" s="3">
        <v>7</v>
      </c>
      <c r="D109" s="10">
        <v>9.1</v>
      </c>
      <c r="F109" s="7">
        <f t="shared" si="2"/>
        <v>0</v>
      </c>
      <c r="G109" s="9">
        <f t="shared" si="3"/>
        <v>0</v>
      </c>
    </row>
    <row r="110" spans="1:7" x14ac:dyDescent="0.2">
      <c r="A110" s="6">
        <v>101</v>
      </c>
      <c r="B110" s="1" t="s">
        <v>96</v>
      </c>
      <c r="C110" s="3">
        <v>6.45</v>
      </c>
      <c r="D110" s="10">
        <v>8.4</v>
      </c>
      <c r="F110" s="7">
        <f t="shared" si="2"/>
        <v>0</v>
      </c>
      <c r="G110" s="9">
        <f t="shared" si="3"/>
        <v>0</v>
      </c>
    </row>
    <row r="111" spans="1:7" x14ac:dyDescent="0.2">
      <c r="A111" s="6">
        <v>102</v>
      </c>
      <c r="B111" s="1" t="s">
        <v>97</v>
      </c>
      <c r="C111" s="3">
        <v>9.35</v>
      </c>
      <c r="D111" s="10">
        <v>12.15</v>
      </c>
      <c r="F111" s="7">
        <f t="shared" si="2"/>
        <v>0</v>
      </c>
      <c r="G111" s="9">
        <f t="shared" si="3"/>
        <v>0</v>
      </c>
    </row>
    <row r="112" spans="1:7" x14ac:dyDescent="0.2">
      <c r="A112" s="6">
        <v>103</v>
      </c>
      <c r="B112" s="1" t="s">
        <v>98</v>
      </c>
      <c r="C112" s="3">
        <v>29.99</v>
      </c>
      <c r="D112" s="10">
        <v>39</v>
      </c>
      <c r="F112" s="7">
        <f t="shared" si="2"/>
        <v>0</v>
      </c>
      <c r="G112" s="9">
        <f t="shared" si="3"/>
        <v>0</v>
      </c>
    </row>
    <row r="113" spans="1:7" x14ac:dyDescent="0.2">
      <c r="A113" s="6">
        <v>104</v>
      </c>
      <c r="B113" s="1" t="s">
        <v>99</v>
      </c>
      <c r="C113" s="3">
        <v>6.45</v>
      </c>
      <c r="D113" s="10">
        <v>8.4</v>
      </c>
      <c r="F113" s="7">
        <f t="shared" si="2"/>
        <v>0</v>
      </c>
      <c r="G113" s="9">
        <f t="shared" si="3"/>
        <v>0</v>
      </c>
    </row>
    <row r="114" spans="1:7" x14ac:dyDescent="0.2">
      <c r="A114" s="6">
        <v>105</v>
      </c>
      <c r="B114" s="1" t="s">
        <v>100</v>
      </c>
      <c r="C114" s="3">
        <v>6.45</v>
      </c>
      <c r="D114" s="10">
        <v>8.4</v>
      </c>
      <c r="F114" s="7">
        <f t="shared" si="2"/>
        <v>0</v>
      </c>
      <c r="G114" s="9">
        <f t="shared" si="3"/>
        <v>0</v>
      </c>
    </row>
    <row r="115" spans="1:7" x14ac:dyDescent="0.2">
      <c r="A115" s="6">
        <v>106</v>
      </c>
      <c r="B115" s="1" t="s">
        <v>101</v>
      </c>
      <c r="C115" s="3">
        <v>6.45</v>
      </c>
      <c r="D115" s="10">
        <v>8.4</v>
      </c>
      <c r="F115" s="7">
        <f t="shared" si="2"/>
        <v>0</v>
      </c>
      <c r="G115" s="9">
        <f t="shared" si="3"/>
        <v>0</v>
      </c>
    </row>
    <row r="116" spans="1:7" x14ac:dyDescent="0.2">
      <c r="A116" s="6">
        <v>107</v>
      </c>
      <c r="B116" s="1" t="s">
        <v>102</v>
      </c>
      <c r="C116" s="3">
        <v>7</v>
      </c>
      <c r="D116" s="10">
        <v>9.1</v>
      </c>
      <c r="F116" s="7">
        <f t="shared" si="2"/>
        <v>0</v>
      </c>
      <c r="G116" s="9">
        <f t="shared" si="3"/>
        <v>0</v>
      </c>
    </row>
    <row r="117" spans="1:7" x14ac:dyDescent="0.2">
      <c r="A117" s="6">
        <v>108</v>
      </c>
      <c r="B117" s="1" t="s">
        <v>103</v>
      </c>
      <c r="C117" s="3">
        <v>7.65</v>
      </c>
      <c r="D117" s="10">
        <v>9.9500000000000011</v>
      </c>
      <c r="F117" s="7">
        <f t="shared" si="2"/>
        <v>0</v>
      </c>
      <c r="G117" s="9">
        <f t="shared" si="3"/>
        <v>0</v>
      </c>
    </row>
    <row r="118" spans="1:7" x14ac:dyDescent="0.2">
      <c r="A118" s="6">
        <v>109</v>
      </c>
      <c r="B118" s="1" t="s">
        <v>104</v>
      </c>
      <c r="C118" s="3">
        <v>4.6500000000000004</v>
      </c>
      <c r="D118" s="10">
        <v>6.0500000000000007</v>
      </c>
      <c r="F118" s="7">
        <f t="shared" si="2"/>
        <v>0</v>
      </c>
      <c r="G118" s="9">
        <f t="shared" si="3"/>
        <v>0</v>
      </c>
    </row>
    <row r="119" spans="1:7" x14ac:dyDescent="0.2">
      <c r="A119" s="6">
        <v>110</v>
      </c>
      <c r="B119" s="1" t="s">
        <v>105</v>
      </c>
      <c r="C119" s="3">
        <v>6.45</v>
      </c>
      <c r="D119" s="10">
        <v>8.4</v>
      </c>
      <c r="F119" s="7">
        <f t="shared" si="2"/>
        <v>0</v>
      </c>
      <c r="G119" s="9">
        <f t="shared" si="3"/>
        <v>0</v>
      </c>
    </row>
    <row r="120" spans="1:7" x14ac:dyDescent="0.2">
      <c r="A120" s="6">
        <v>111</v>
      </c>
      <c r="B120" s="1" t="s">
        <v>106</v>
      </c>
      <c r="C120" s="3">
        <v>7</v>
      </c>
      <c r="D120" s="10">
        <v>9.1</v>
      </c>
      <c r="F120" s="7">
        <f t="shared" si="2"/>
        <v>0</v>
      </c>
      <c r="G120" s="9">
        <f t="shared" si="3"/>
        <v>0</v>
      </c>
    </row>
    <row r="121" spans="1:7" x14ac:dyDescent="0.2">
      <c r="A121" s="6">
        <v>112</v>
      </c>
      <c r="B121" s="1" t="s">
        <v>107</v>
      </c>
      <c r="C121" s="3">
        <v>14.4</v>
      </c>
      <c r="D121" s="10">
        <v>18.7</v>
      </c>
      <c r="F121" s="7">
        <f t="shared" si="2"/>
        <v>0</v>
      </c>
      <c r="G121" s="9">
        <f t="shared" si="3"/>
        <v>0</v>
      </c>
    </row>
    <row r="122" spans="1:7" x14ac:dyDescent="0.2">
      <c r="A122" s="6">
        <v>113</v>
      </c>
      <c r="B122" s="1" t="s">
        <v>296</v>
      </c>
      <c r="C122" s="3">
        <v>4.6500000000000004</v>
      </c>
      <c r="D122" s="10">
        <v>6.0500000000000007</v>
      </c>
      <c r="F122" s="7">
        <f t="shared" si="2"/>
        <v>0</v>
      </c>
      <c r="G122" s="9">
        <f t="shared" si="3"/>
        <v>0</v>
      </c>
    </row>
    <row r="123" spans="1:7" x14ac:dyDescent="0.2">
      <c r="A123" s="6">
        <v>114</v>
      </c>
      <c r="B123" s="1" t="s">
        <v>295</v>
      </c>
      <c r="C123" s="3">
        <v>4.6500000000000004</v>
      </c>
      <c r="D123" s="10">
        <v>6.0500000000000007</v>
      </c>
      <c r="F123" s="7">
        <f t="shared" si="2"/>
        <v>0</v>
      </c>
      <c r="G123" s="9">
        <f t="shared" si="3"/>
        <v>0</v>
      </c>
    </row>
    <row r="124" spans="1:7" x14ac:dyDescent="0.2">
      <c r="A124" s="6">
        <v>115</v>
      </c>
      <c r="B124" s="1" t="s">
        <v>108</v>
      </c>
      <c r="C124" s="3">
        <v>6.45</v>
      </c>
      <c r="D124" s="10">
        <v>8.4</v>
      </c>
      <c r="F124" s="7">
        <f t="shared" si="2"/>
        <v>0</v>
      </c>
      <c r="G124" s="9">
        <f t="shared" si="3"/>
        <v>0</v>
      </c>
    </row>
    <row r="125" spans="1:7" x14ac:dyDescent="0.2">
      <c r="A125" s="6">
        <v>116</v>
      </c>
      <c r="B125" s="1" t="s">
        <v>109</v>
      </c>
      <c r="C125" s="3">
        <v>7.65</v>
      </c>
      <c r="D125" s="10">
        <v>9.9500000000000011</v>
      </c>
      <c r="F125" s="7">
        <f t="shared" si="2"/>
        <v>0</v>
      </c>
      <c r="G125" s="9">
        <f t="shared" si="3"/>
        <v>0</v>
      </c>
    </row>
    <row r="126" spans="1:7" x14ac:dyDescent="0.2">
      <c r="A126" s="6">
        <v>117</v>
      </c>
      <c r="B126" s="1" t="s">
        <v>110</v>
      </c>
      <c r="C126" s="3">
        <v>6.45</v>
      </c>
      <c r="D126" s="10">
        <v>8.4</v>
      </c>
      <c r="F126" s="7">
        <f t="shared" si="2"/>
        <v>0</v>
      </c>
      <c r="G126" s="9">
        <f t="shared" si="3"/>
        <v>0</v>
      </c>
    </row>
    <row r="127" spans="1:7" x14ac:dyDescent="0.2">
      <c r="A127" s="6">
        <v>118</v>
      </c>
      <c r="B127" s="1" t="s">
        <v>111</v>
      </c>
      <c r="C127" s="3">
        <v>6.45</v>
      </c>
      <c r="D127" s="10">
        <v>8.4</v>
      </c>
      <c r="F127" s="7">
        <f t="shared" si="2"/>
        <v>0</v>
      </c>
      <c r="G127" s="9">
        <f t="shared" si="3"/>
        <v>0</v>
      </c>
    </row>
    <row r="128" spans="1:7" x14ac:dyDescent="0.2">
      <c r="A128" s="6">
        <v>119</v>
      </c>
      <c r="B128" s="1" t="s">
        <v>112</v>
      </c>
      <c r="C128" s="3">
        <v>8.5</v>
      </c>
      <c r="D128" s="10">
        <v>11.05</v>
      </c>
      <c r="F128" s="7">
        <f t="shared" si="2"/>
        <v>0</v>
      </c>
      <c r="G128" s="9">
        <f t="shared" si="3"/>
        <v>0</v>
      </c>
    </row>
    <row r="129" spans="1:7" x14ac:dyDescent="0.2">
      <c r="A129" s="6">
        <v>120</v>
      </c>
      <c r="B129" s="1" t="s">
        <v>113</v>
      </c>
      <c r="C129" s="3">
        <v>8.5</v>
      </c>
      <c r="D129" s="10">
        <v>11.05</v>
      </c>
      <c r="F129" s="7">
        <f t="shared" si="2"/>
        <v>0</v>
      </c>
      <c r="G129" s="9">
        <f t="shared" si="3"/>
        <v>0</v>
      </c>
    </row>
    <row r="130" spans="1:7" x14ac:dyDescent="0.2">
      <c r="A130" s="6">
        <v>121</v>
      </c>
      <c r="B130" s="1" t="s">
        <v>114</v>
      </c>
      <c r="C130" s="3">
        <v>8.5</v>
      </c>
      <c r="D130" s="10">
        <v>11.05</v>
      </c>
      <c r="F130" s="7">
        <f t="shared" si="2"/>
        <v>0</v>
      </c>
      <c r="G130" s="9">
        <f t="shared" si="3"/>
        <v>0</v>
      </c>
    </row>
    <row r="131" spans="1:7" x14ac:dyDescent="0.2">
      <c r="A131" s="6">
        <v>122</v>
      </c>
      <c r="B131" s="1" t="s">
        <v>115</v>
      </c>
      <c r="C131" s="3">
        <v>13.55</v>
      </c>
      <c r="D131" s="10">
        <v>17.600000000000001</v>
      </c>
      <c r="F131" s="7">
        <f t="shared" si="2"/>
        <v>0</v>
      </c>
      <c r="G131" s="9">
        <f t="shared" si="3"/>
        <v>0</v>
      </c>
    </row>
    <row r="132" spans="1:7" x14ac:dyDescent="0.2">
      <c r="A132" s="6">
        <v>123</v>
      </c>
      <c r="B132" s="1" t="s">
        <v>116</v>
      </c>
      <c r="C132" s="3">
        <v>8.5</v>
      </c>
      <c r="D132" s="10">
        <v>11.05</v>
      </c>
      <c r="F132" s="7">
        <f t="shared" si="2"/>
        <v>0</v>
      </c>
      <c r="G132" s="9">
        <f t="shared" si="3"/>
        <v>0</v>
      </c>
    </row>
    <row r="133" spans="1:7" x14ac:dyDescent="0.2">
      <c r="A133" s="6">
        <v>124</v>
      </c>
      <c r="B133" s="1" t="s">
        <v>117</v>
      </c>
      <c r="C133" s="3">
        <v>27.150000000000002</v>
      </c>
      <c r="D133" s="10">
        <v>35.300000000000004</v>
      </c>
      <c r="F133" s="7">
        <f t="shared" si="2"/>
        <v>0</v>
      </c>
      <c r="G133" s="9">
        <f t="shared" si="3"/>
        <v>0</v>
      </c>
    </row>
    <row r="134" spans="1:7" x14ac:dyDescent="0.2">
      <c r="A134" s="6">
        <v>125</v>
      </c>
      <c r="B134" s="1" t="s">
        <v>118</v>
      </c>
      <c r="C134" s="3">
        <v>8.5</v>
      </c>
      <c r="D134" s="10">
        <v>11.05</v>
      </c>
      <c r="F134" s="7">
        <f t="shared" si="2"/>
        <v>0</v>
      </c>
      <c r="G134" s="9">
        <f t="shared" si="3"/>
        <v>0</v>
      </c>
    </row>
    <row r="135" spans="1:7" x14ac:dyDescent="0.2">
      <c r="A135" s="6">
        <v>126</v>
      </c>
      <c r="B135" s="1" t="s">
        <v>297</v>
      </c>
      <c r="C135" s="3">
        <v>4.6500000000000004</v>
      </c>
      <c r="D135" s="10">
        <v>6.0500000000000007</v>
      </c>
      <c r="F135" s="7">
        <f t="shared" si="2"/>
        <v>0</v>
      </c>
      <c r="G135" s="9">
        <f t="shared" si="3"/>
        <v>0</v>
      </c>
    </row>
    <row r="136" spans="1:7" x14ac:dyDescent="0.2">
      <c r="A136" s="6">
        <v>127</v>
      </c>
      <c r="B136" s="1" t="s">
        <v>119</v>
      </c>
      <c r="C136" s="3">
        <v>7.65</v>
      </c>
      <c r="D136" s="10">
        <v>9.9500000000000011</v>
      </c>
      <c r="F136" s="7">
        <f t="shared" si="2"/>
        <v>0</v>
      </c>
      <c r="G136" s="9">
        <f t="shared" si="3"/>
        <v>0</v>
      </c>
    </row>
    <row r="137" spans="1:7" x14ac:dyDescent="0.2">
      <c r="A137" s="6">
        <v>128</v>
      </c>
      <c r="B137" s="1" t="s">
        <v>120</v>
      </c>
      <c r="C137" s="3">
        <v>29.99</v>
      </c>
      <c r="D137" s="10">
        <v>39</v>
      </c>
      <c r="F137" s="7">
        <f t="shared" si="2"/>
        <v>0</v>
      </c>
      <c r="G137" s="9">
        <f t="shared" si="3"/>
        <v>0</v>
      </c>
    </row>
    <row r="138" spans="1:7" x14ac:dyDescent="0.2">
      <c r="A138" s="6">
        <v>129</v>
      </c>
      <c r="B138" s="1" t="s">
        <v>121</v>
      </c>
      <c r="C138" s="3">
        <v>20.350000000000001</v>
      </c>
      <c r="D138" s="10">
        <v>26.450000000000003</v>
      </c>
      <c r="F138" s="7">
        <f t="shared" si="2"/>
        <v>0</v>
      </c>
      <c r="G138" s="9">
        <f t="shared" si="3"/>
        <v>0</v>
      </c>
    </row>
    <row r="139" spans="1:7" x14ac:dyDescent="0.2">
      <c r="A139" s="6">
        <v>130</v>
      </c>
      <c r="B139" s="1" t="s">
        <v>122</v>
      </c>
      <c r="C139" s="3">
        <v>27.150000000000002</v>
      </c>
      <c r="D139" s="10">
        <v>35.300000000000004</v>
      </c>
      <c r="F139" s="7">
        <f t="shared" ref="F139:F202" si="4">C139*E139</f>
        <v>0</v>
      </c>
      <c r="G139" s="9">
        <f t="shared" ref="G139:G202" si="5">D139*E139</f>
        <v>0</v>
      </c>
    </row>
    <row r="140" spans="1:7" x14ac:dyDescent="0.2">
      <c r="A140" s="6">
        <v>131</v>
      </c>
      <c r="B140" s="1" t="s">
        <v>123</v>
      </c>
      <c r="C140" s="3">
        <v>17.8</v>
      </c>
      <c r="D140" s="10">
        <v>23.150000000000002</v>
      </c>
      <c r="F140" s="7">
        <f t="shared" si="4"/>
        <v>0</v>
      </c>
      <c r="G140" s="9">
        <f t="shared" si="5"/>
        <v>0</v>
      </c>
    </row>
    <row r="141" spans="1:7" x14ac:dyDescent="0.2">
      <c r="A141" s="6">
        <v>132</v>
      </c>
      <c r="B141" s="1" t="s">
        <v>124</v>
      </c>
      <c r="C141" s="3">
        <v>6.45</v>
      </c>
      <c r="D141" s="10">
        <v>8.4</v>
      </c>
      <c r="F141" s="7">
        <f t="shared" si="4"/>
        <v>0</v>
      </c>
      <c r="G141" s="9">
        <f t="shared" si="5"/>
        <v>0</v>
      </c>
    </row>
    <row r="142" spans="1:7" x14ac:dyDescent="0.2">
      <c r="A142" s="6">
        <v>133</v>
      </c>
      <c r="B142" s="1" t="s">
        <v>125</v>
      </c>
      <c r="C142" s="3">
        <v>23.75</v>
      </c>
      <c r="D142" s="10">
        <v>30.900000000000002</v>
      </c>
      <c r="F142" s="7">
        <f t="shared" si="4"/>
        <v>0</v>
      </c>
      <c r="G142" s="9">
        <f t="shared" si="5"/>
        <v>0</v>
      </c>
    </row>
    <row r="143" spans="1:7" x14ac:dyDescent="0.2">
      <c r="A143" s="6">
        <v>134</v>
      </c>
      <c r="B143" s="1" t="s">
        <v>126</v>
      </c>
      <c r="C143" s="3">
        <v>10.200000000000001</v>
      </c>
      <c r="D143" s="10">
        <v>13.25</v>
      </c>
      <c r="F143" s="7">
        <f t="shared" si="4"/>
        <v>0</v>
      </c>
      <c r="G143" s="9">
        <f t="shared" si="5"/>
        <v>0</v>
      </c>
    </row>
    <row r="144" spans="1:7" x14ac:dyDescent="0.2">
      <c r="A144" s="6">
        <v>135</v>
      </c>
      <c r="B144" s="1" t="s">
        <v>127</v>
      </c>
      <c r="C144" s="3">
        <v>25.450000000000003</v>
      </c>
      <c r="D144" s="10">
        <v>33.1</v>
      </c>
      <c r="F144" s="7">
        <f t="shared" si="4"/>
        <v>0</v>
      </c>
      <c r="G144" s="9">
        <f t="shared" si="5"/>
        <v>0</v>
      </c>
    </row>
    <row r="145" spans="1:7" x14ac:dyDescent="0.2">
      <c r="A145" s="6">
        <v>136</v>
      </c>
      <c r="B145" s="1" t="s">
        <v>128</v>
      </c>
      <c r="C145" s="3">
        <v>33.1</v>
      </c>
      <c r="D145" s="10">
        <v>43.050000000000004</v>
      </c>
      <c r="F145" s="7">
        <f t="shared" si="4"/>
        <v>0</v>
      </c>
      <c r="G145" s="9">
        <f t="shared" si="5"/>
        <v>0</v>
      </c>
    </row>
    <row r="146" spans="1:7" x14ac:dyDescent="0.2">
      <c r="A146" s="6">
        <v>137</v>
      </c>
      <c r="B146" s="1" t="s">
        <v>129</v>
      </c>
      <c r="C146" s="3">
        <v>28.85</v>
      </c>
      <c r="D146" s="10">
        <v>37.5</v>
      </c>
      <c r="F146" s="7">
        <f t="shared" si="4"/>
        <v>0</v>
      </c>
      <c r="G146" s="9">
        <f t="shared" si="5"/>
        <v>0</v>
      </c>
    </row>
    <row r="147" spans="1:7" x14ac:dyDescent="0.2">
      <c r="A147" s="6">
        <v>138</v>
      </c>
      <c r="B147" s="1" t="s">
        <v>130</v>
      </c>
      <c r="C147" s="3">
        <v>29.99</v>
      </c>
      <c r="D147" s="10">
        <v>39</v>
      </c>
      <c r="F147" s="7">
        <f t="shared" si="4"/>
        <v>0</v>
      </c>
      <c r="G147" s="9">
        <f t="shared" si="5"/>
        <v>0</v>
      </c>
    </row>
    <row r="148" spans="1:7" x14ac:dyDescent="0.2">
      <c r="A148" s="6">
        <v>139</v>
      </c>
      <c r="B148" s="1" t="s">
        <v>131</v>
      </c>
      <c r="C148" s="3">
        <v>6.45</v>
      </c>
      <c r="D148" s="10">
        <v>8.4</v>
      </c>
      <c r="F148" s="7">
        <f t="shared" si="4"/>
        <v>0</v>
      </c>
      <c r="G148" s="9">
        <f t="shared" si="5"/>
        <v>0</v>
      </c>
    </row>
    <row r="149" spans="1:7" x14ac:dyDescent="0.2">
      <c r="A149" s="6">
        <v>140</v>
      </c>
      <c r="B149" s="1" t="s">
        <v>132</v>
      </c>
      <c r="C149" s="3">
        <v>5.5</v>
      </c>
      <c r="D149" s="10">
        <v>7.15</v>
      </c>
      <c r="F149" s="7">
        <f t="shared" si="4"/>
        <v>0</v>
      </c>
      <c r="G149" s="9">
        <f t="shared" si="5"/>
        <v>0</v>
      </c>
    </row>
    <row r="150" spans="1:7" x14ac:dyDescent="0.2">
      <c r="A150" s="6">
        <v>141</v>
      </c>
      <c r="B150" s="1" t="s">
        <v>133</v>
      </c>
      <c r="C150" s="3">
        <v>6.45</v>
      </c>
      <c r="D150" s="10">
        <v>8.4</v>
      </c>
      <c r="F150" s="7">
        <f t="shared" si="4"/>
        <v>0</v>
      </c>
      <c r="G150" s="9">
        <f t="shared" si="5"/>
        <v>0</v>
      </c>
    </row>
    <row r="151" spans="1:7" x14ac:dyDescent="0.2">
      <c r="A151" s="6">
        <v>142</v>
      </c>
      <c r="B151" s="1" t="s">
        <v>134</v>
      </c>
      <c r="C151" s="3">
        <v>5.5</v>
      </c>
      <c r="D151" s="10">
        <v>7.15</v>
      </c>
      <c r="F151" s="7">
        <f t="shared" si="4"/>
        <v>0</v>
      </c>
      <c r="G151" s="9">
        <f t="shared" si="5"/>
        <v>0</v>
      </c>
    </row>
    <row r="152" spans="1:7" x14ac:dyDescent="0.2">
      <c r="A152" s="6">
        <v>143</v>
      </c>
      <c r="B152" s="1" t="s">
        <v>135</v>
      </c>
      <c r="C152" s="3">
        <v>16.95</v>
      </c>
      <c r="D152" s="10">
        <v>22.05</v>
      </c>
      <c r="F152" s="7">
        <f t="shared" si="4"/>
        <v>0</v>
      </c>
      <c r="G152" s="9">
        <f t="shared" si="5"/>
        <v>0</v>
      </c>
    </row>
    <row r="153" spans="1:7" x14ac:dyDescent="0.2">
      <c r="A153" s="6">
        <v>144</v>
      </c>
      <c r="B153" s="1" t="s">
        <v>136</v>
      </c>
      <c r="C153" s="3">
        <v>35.65</v>
      </c>
      <c r="D153" s="10">
        <v>46.35</v>
      </c>
      <c r="F153" s="7">
        <f t="shared" si="4"/>
        <v>0</v>
      </c>
      <c r="G153" s="9">
        <f t="shared" si="5"/>
        <v>0</v>
      </c>
    </row>
    <row r="154" spans="1:7" x14ac:dyDescent="0.2">
      <c r="A154" s="6">
        <v>145</v>
      </c>
      <c r="B154" s="1" t="s">
        <v>137</v>
      </c>
      <c r="C154" s="3">
        <v>28</v>
      </c>
      <c r="D154" s="10">
        <v>36.4</v>
      </c>
      <c r="F154" s="7">
        <f t="shared" si="4"/>
        <v>0</v>
      </c>
      <c r="G154" s="9">
        <f t="shared" si="5"/>
        <v>0</v>
      </c>
    </row>
    <row r="155" spans="1:7" x14ac:dyDescent="0.2">
      <c r="A155" s="6">
        <v>146</v>
      </c>
      <c r="B155" s="1" t="s">
        <v>138</v>
      </c>
      <c r="C155" s="3">
        <v>6.45</v>
      </c>
      <c r="D155" s="10">
        <v>8.4</v>
      </c>
      <c r="F155" s="7">
        <f t="shared" si="4"/>
        <v>0</v>
      </c>
      <c r="G155" s="9">
        <f t="shared" si="5"/>
        <v>0</v>
      </c>
    </row>
    <row r="156" spans="1:7" x14ac:dyDescent="0.2">
      <c r="A156" s="6">
        <v>150</v>
      </c>
      <c r="B156" s="1" t="s">
        <v>351</v>
      </c>
      <c r="C156" s="3">
        <v>7.65</v>
      </c>
      <c r="D156" s="10">
        <v>9.9500000000000011</v>
      </c>
      <c r="F156" s="7">
        <f t="shared" si="4"/>
        <v>0</v>
      </c>
      <c r="G156" s="9">
        <f t="shared" si="5"/>
        <v>0</v>
      </c>
    </row>
    <row r="157" spans="1:7" x14ac:dyDescent="0.2">
      <c r="A157" s="6">
        <v>151</v>
      </c>
      <c r="B157" s="1" t="s">
        <v>139</v>
      </c>
      <c r="C157" s="3">
        <v>11.05</v>
      </c>
      <c r="D157" s="10">
        <v>14.350000000000001</v>
      </c>
      <c r="F157" s="7">
        <f t="shared" si="4"/>
        <v>0</v>
      </c>
      <c r="G157" s="9">
        <f t="shared" si="5"/>
        <v>0</v>
      </c>
    </row>
    <row r="158" spans="1:7" x14ac:dyDescent="0.2">
      <c r="A158" s="6">
        <v>152</v>
      </c>
      <c r="B158" s="1" t="s">
        <v>140</v>
      </c>
      <c r="C158" s="3">
        <v>12.75</v>
      </c>
      <c r="D158" s="10">
        <v>16.55</v>
      </c>
      <c r="F158" s="7">
        <f t="shared" si="4"/>
        <v>0</v>
      </c>
      <c r="G158" s="9">
        <f t="shared" si="5"/>
        <v>0</v>
      </c>
    </row>
    <row r="159" spans="1:7" x14ac:dyDescent="0.2">
      <c r="A159" s="6">
        <v>153</v>
      </c>
      <c r="B159" s="1" t="s">
        <v>141</v>
      </c>
      <c r="C159" s="3">
        <v>7.65</v>
      </c>
      <c r="D159" s="10">
        <v>9.9500000000000011</v>
      </c>
      <c r="F159" s="7">
        <f t="shared" si="4"/>
        <v>0</v>
      </c>
      <c r="G159" s="9">
        <f t="shared" si="5"/>
        <v>0</v>
      </c>
    </row>
    <row r="160" spans="1:7" x14ac:dyDescent="0.2">
      <c r="A160" s="6">
        <v>154</v>
      </c>
      <c r="B160" s="1" t="s">
        <v>142</v>
      </c>
      <c r="C160" s="3">
        <v>4.99</v>
      </c>
      <c r="D160" s="10">
        <v>6.5</v>
      </c>
      <c r="F160" s="7">
        <f t="shared" si="4"/>
        <v>0</v>
      </c>
      <c r="G160" s="9">
        <f t="shared" si="5"/>
        <v>0</v>
      </c>
    </row>
    <row r="161" spans="1:7" x14ac:dyDescent="0.2">
      <c r="A161" s="6">
        <v>155</v>
      </c>
      <c r="B161" s="1" t="s">
        <v>143</v>
      </c>
      <c r="C161" s="3">
        <v>11.05</v>
      </c>
      <c r="D161" s="10">
        <v>14.350000000000001</v>
      </c>
      <c r="F161" s="7">
        <f t="shared" si="4"/>
        <v>0</v>
      </c>
      <c r="G161" s="9">
        <f t="shared" si="5"/>
        <v>0</v>
      </c>
    </row>
    <row r="162" spans="1:7" x14ac:dyDescent="0.2">
      <c r="A162" s="6">
        <v>156</v>
      </c>
      <c r="B162" s="1" t="s">
        <v>144</v>
      </c>
      <c r="C162" s="3">
        <v>18.7</v>
      </c>
      <c r="D162" s="10">
        <v>24.3</v>
      </c>
      <c r="F162" s="7">
        <f t="shared" si="4"/>
        <v>0</v>
      </c>
      <c r="G162" s="9">
        <f t="shared" si="5"/>
        <v>0</v>
      </c>
    </row>
    <row r="163" spans="1:7" x14ac:dyDescent="0.2">
      <c r="A163" s="6">
        <v>157</v>
      </c>
      <c r="B163" s="1" t="s">
        <v>145</v>
      </c>
      <c r="C163" s="3">
        <v>8.5</v>
      </c>
      <c r="D163" s="10">
        <v>11.05</v>
      </c>
      <c r="F163" s="7">
        <f t="shared" si="4"/>
        <v>0</v>
      </c>
      <c r="G163" s="9">
        <f t="shared" si="5"/>
        <v>0</v>
      </c>
    </row>
    <row r="164" spans="1:7" x14ac:dyDescent="0.2">
      <c r="A164" s="6">
        <v>158</v>
      </c>
      <c r="B164" s="1" t="s">
        <v>146</v>
      </c>
      <c r="C164" s="3">
        <v>5.5</v>
      </c>
      <c r="D164" s="10">
        <v>7.15</v>
      </c>
      <c r="F164" s="7">
        <f t="shared" si="4"/>
        <v>0</v>
      </c>
      <c r="G164" s="9">
        <f t="shared" si="5"/>
        <v>0</v>
      </c>
    </row>
    <row r="165" spans="1:7" x14ac:dyDescent="0.2">
      <c r="A165" s="6">
        <v>159</v>
      </c>
      <c r="B165" s="1" t="s">
        <v>147</v>
      </c>
      <c r="C165" s="3">
        <v>40.75</v>
      </c>
      <c r="D165" s="10">
        <v>53</v>
      </c>
      <c r="F165" s="7">
        <f t="shared" si="4"/>
        <v>0</v>
      </c>
      <c r="G165" s="9">
        <f t="shared" si="5"/>
        <v>0</v>
      </c>
    </row>
    <row r="166" spans="1:7" x14ac:dyDescent="0.2">
      <c r="A166" s="6">
        <v>160</v>
      </c>
      <c r="B166" s="1" t="s">
        <v>148</v>
      </c>
      <c r="C166" s="3">
        <v>11.05</v>
      </c>
      <c r="D166" s="10">
        <v>14.350000000000001</v>
      </c>
      <c r="F166" s="7">
        <f t="shared" si="4"/>
        <v>0</v>
      </c>
      <c r="G166" s="9">
        <f t="shared" si="5"/>
        <v>0</v>
      </c>
    </row>
    <row r="167" spans="1:7" x14ac:dyDescent="0.2">
      <c r="A167" s="6">
        <v>161</v>
      </c>
      <c r="B167" s="1" t="s">
        <v>298</v>
      </c>
      <c r="C167" s="3">
        <v>34.99</v>
      </c>
      <c r="D167" s="10">
        <v>45.5</v>
      </c>
      <c r="F167" s="7">
        <f t="shared" si="4"/>
        <v>0</v>
      </c>
      <c r="G167" s="9">
        <f t="shared" si="5"/>
        <v>0</v>
      </c>
    </row>
    <row r="168" spans="1:7" x14ac:dyDescent="0.2">
      <c r="A168" s="6">
        <v>162</v>
      </c>
      <c r="B168" s="1" t="s">
        <v>299</v>
      </c>
      <c r="C168" s="3">
        <v>64.989999999999995</v>
      </c>
      <c r="D168" s="10">
        <v>84.5</v>
      </c>
      <c r="F168" s="7">
        <f t="shared" si="4"/>
        <v>0</v>
      </c>
      <c r="G168" s="9">
        <f t="shared" si="5"/>
        <v>0</v>
      </c>
    </row>
    <row r="169" spans="1:7" x14ac:dyDescent="0.2">
      <c r="A169" s="6">
        <v>163</v>
      </c>
      <c r="B169" s="1" t="s">
        <v>149</v>
      </c>
      <c r="C169" s="3">
        <v>24.6</v>
      </c>
      <c r="D169" s="10">
        <v>32</v>
      </c>
      <c r="F169" s="7">
        <f t="shared" si="4"/>
        <v>0</v>
      </c>
      <c r="G169" s="9">
        <f t="shared" si="5"/>
        <v>0</v>
      </c>
    </row>
    <row r="170" spans="1:7" x14ac:dyDescent="0.2">
      <c r="A170" s="6">
        <v>164</v>
      </c>
      <c r="B170" s="1" t="s">
        <v>150</v>
      </c>
      <c r="C170" s="3">
        <v>7.65</v>
      </c>
      <c r="D170" s="10">
        <v>9.9500000000000011</v>
      </c>
      <c r="F170" s="7">
        <f t="shared" si="4"/>
        <v>0</v>
      </c>
      <c r="G170" s="9">
        <f t="shared" si="5"/>
        <v>0</v>
      </c>
    </row>
    <row r="171" spans="1:7" x14ac:dyDescent="0.2">
      <c r="A171" s="6">
        <v>165</v>
      </c>
      <c r="B171" s="1" t="s">
        <v>151</v>
      </c>
      <c r="C171" s="3">
        <v>7.65</v>
      </c>
      <c r="D171" s="10">
        <v>9.9500000000000011</v>
      </c>
      <c r="F171" s="7">
        <f t="shared" si="4"/>
        <v>0</v>
      </c>
      <c r="G171" s="9">
        <f t="shared" si="5"/>
        <v>0</v>
      </c>
    </row>
    <row r="172" spans="1:7" x14ac:dyDescent="0.2">
      <c r="A172" s="6">
        <v>166</v>
      </c>
      <c r="B172" s="1" t="s">
        <v>300</v>
      </c>
      <c r="C172" s="3">
        <v>9.35</v>
      </c>
      <c r="D172" s="10">
        <v>12.15</v>
      </c>
      <c r="F172" s="7">
        <f t="shared" si="4"/>
        <v>0</v>
      </c>
      <c r="G172" s="9">
        <f t="shared" si="5"/>
        <v>0</v>
      </c>
    </row>
    <row r="173" spans="1:7" x14ac:dyDescent="0.2">
      <c r="A173" s="6">
        <v>167</v>
      </c>
      <c r="B173" s="1" t="s">
        <v>301</v>
      </c>
      <c r="C173" s="3">
        <v>7.65</v>
      </c>
      <c r="D173" s="10">
        <v>9.9500000000000011</v>
      </c>
      <c r="F173" s="7">
        <f t="shared" si="4"/>
        <v>0</v>
      </c>
      <c r="G173" s="9">
        <f t="shared" si="5"/>
        <v>0</v>
      </c>
    </row>
    <row r="174" spans="1:7" x14ac:dyDescent="0.2">
      <c r="A174" s="6">
        <v>168</v>
      </c>
      <c r="B174" s="1" t="s">
        <v>302</v>
      </c>
      <c r="C174" s="3">
        <v>9.35</v>
      </c>
      <c r="D174" s="10">
        <v>12.15</v>
      </c>
      <c r="F174" s="7">
        <f t="shared" si="4"/>
        <v>0</v>
      </c>
      <c r="G174" s="9">
        <f t="shared" si="5"/>
        <v>0</v>
      </c>
    </row>
    <row r="175" spans="1:7" x14ac:dyDescent="0.2">
      <c r="A175" s="6">
        <v>169</v>
      </c>
      <c r="B175" s="1" t="s">
        <v>303</v>
      </c>
      <c r="C175" s="3">
        <v>9.35</v>
      </c>
      <c r="D175" s="10">
        <v>12.15</v>
      </c>
      <c r="F175" s="7">
        <f t="shared" si="4"/>
        <v>0</v>
      </c>
      <c r="G175" s="9">
        <f t="shared" si="5"/>
        <v>0</v>
      </c>
    </row>
    <row r="176" spans="1:7" x14ac:dyDescent="0.2">
      <c r="A176" s="6">
        <v>170</v>
      </c>
      <c r="B176" s="1" t="s">
        <v>304</v>
      </c>
      <c r="C176" s="3">
        <v>7.65</v>
      </c>
      <c r="D176" s="10">
        <v>9.9500000000000011</v>
      </c>
      <c r="F176" s="7">
        <f t="shared" si="4"/>
        <v>0</v>
      </c>
      <c r="G176" s="9">
        <f t="shared" si="5"/>
        <v>0</v>
      </c>
    </row>
    <row r="177" spans="1:7" x14ac:dyDescent="0.2">
      <c r="A177" s="6">
        <v>171</v>
      </c>
      <c r="B177" s="1" t="s">
        <v>152</v>
      </c>
      <c r="C177" s="3">
        <v>7.65</v>
      </c>
      <c r="D177" s="10">
        <v>9.9500000000000011</v>
      </c>
      <c r="F177" s="7">
        <f t="shared" si="4"/>
        <v>0</v>
      </c>
      <c r="G177" s="9">
        <f t="shared" si="5"/>
        <v>0</v>
      </c>
    </row>
    <row r="178" spans="1:7" x14ac:dyDescent="0.2">
      <c r="A178" s="6">
        <v>172</v>
      </c>
      <c r="B178" s="1" t="s">
        <v>305</v>
      </c>
      <c r="C178" s="3">
        <v>7.65</v>
      </c>
      <c r="D178" s="10">
        <v>9.9500000000000011</v>
      </c>
      <c r="F178" s="7">
        <f t="shared" si="4"/>
        <v>0</v>
      </c>
      <c r="G178" s="9">
        <f t="shared" si="5"/>
        <v>0</v>
      </c>
    </row>
    <row r="179" spans="1:7" x14ac:dyDescent="0.2">
      <c r="A179" s="6">
        <v>173</v>
      </c>
      <c r="B179" s="1" t="s">
        <v>153</v>
      </c>
      <c r="C179" s="3">
        <v>7</v>
      </c>
      <c r="D179" s="10">
        <v>9.1</v>
      </c>
      <c r="F179" s="7">
        <f t="shared" si="4"/>
        <v>0</v>
      </c>
      <c r="G179" s="9">
        <f t="shared" si="5"/>
        <v>0</v>
      </c>
    </row>
    <row r="180" spans="1:7" x14ac:dyDescent="0.2">
      <c r="A180" s="6">
        <v>174</v>
      </c>
      <c r="B180" s="1" t="s">
        <v>154</v>
      </c>
      <c r="C180" s="3">
        <v>7</v>
      </c>
      <c r="D180" s="10">
        <v>9.1</v>
      </c>
      <c r="F180" s="7">
        <f t="shared" si="4"/>
        <v>0</v>
      </c>
      <c r="G180" s="9">
        <f t="shared" si="5"/>
        <v>0</v>
      </c>
    </row>
    <row r="181" spans="1:7" x14ac:dyDescent="0.2">
      <c r="A181" s="6">
        <v>175</v>
      </c>
      <c r="B181" s="1" t="s">
        <v>155</v>
      </c>
      <c r="C181" s="3">
        <v>6.45</v>
      </c>
      <c r="D181" s="10">
        <v>8.4</v>
      </c>
      <c r="F181" s="7">
        <f t="shared" si="4"/>
        <v>0</v>
      </c>
      <c r="G181" s="9">
        <f t="shared" si="5"/>
        <v>0</v>
      </c>
    </row>
    <row r="182" spans="1:7" x14ac:dyDescent="0.2">
      <c r="A182" s="6">
        <v>176</v>
      </c>
      <c r="B182" s="1" t="s">
        <v>156</v>
      </c>
      <c r="C182" s="3">
        <v>7</v>
      </c>
      <c r="D182" s="10">
        <v>9.1</v>
      </c>
      <c r="F182" s="7">
        <f t="shared" si="4"/>
        <v>0</v>
      </c>
      <c r="G182" s="9">
        <f t="shared" si="5"/>
        <v>0</v>
      </c>
    </row>
    <row r="183" spans="1:7" x14ac:dyDescent="0.2">
      <c r="A183" s="6">
        <v>177</v>
      </c>
      <c r="B183" s="1" t="s">
        <v>306</v>
      </c>
      <c r="C183" s="3">
        <v>7</v>
      </c>
      <c r="D183" s="10">
        <v>9.1</v>
      </c>
      <c r="F183" s="7">
        <f t="shared" si="4"/>
        <v>0</v>
      </c>
      <c r="G183" s="9">
        <f t="shared" si="5"/>
        <v>0</v>
      </c>
    </row>
    <row r="184" spans="1:7" x14ac:dyDescent="0.2">
      <c r="A184" s="6">
        <v>178</v>
      </c>
      <c r="B184" s="1" t="s">
        <v>157</v>
      </c>
      <c r="C184" s="3">
        <v>9.35</v>
      </c>
      <c r="D184" s="10">
        <v>12.15</v>
      </c>
      <c r="F184" s="7">
        <f t="shared" si="4"/>
        <v>0</v>
      </c>
      <c r="G184" s="9">
        <f t="shared" si="5"/>
        <v>0</v>
      </c>
    </row>
    <row r="185" spans="1:7" x14ac:dyDescent="0.2">
      <c r="A185" s="6">
        <v>179</v>
      </c>
      <c r="B185" s="1" t="s">
        <v>307</v>
      </c>
      <c r="C185" s="3">
        <v>24.99</v>
      </c>
      <c r="D185" s="10">
        <v>32.5</v>
      </c>
      <c r="F185" s="7">
        <f t="shared" si="4"/>
        <v>0</v>
      </c>
      <c r="G185" s="9">
        <f t="shared" si="5"/>
        <v>0</v>
      </c>
    </row>
    <row r="186" spans="1:7" x14ac:dyDescent="0.2">
      <c r="A186" s="6">
        <v>180</v>
      </c>
      <c r="B186" s="1" t="s">
        <v>308</v>
      </c>
      <c r="C186" s="3">
        <v>7.65</v>
      </c>
      <c r="D186" s="10">
        <v>9.9500000000000011</v>
      </c>
      <c r="F186" s="7">
        <f t="shared" si="4"/>
        <v>0</v>
      </c>
      <c r="G186" s="9">
        <f t="shared" si="5"/>
        <v>0</v>
      </c>
    </row>
    <row r="187" spans="1:7" x14ac:dyDescent="0.2">
      <c r="A187" s="6">
        <v>181</v>
      </c>
      <c r="B187" s="1" t="s">
        <v>309</v>
      </c>
      <c r="C187" s="3">
        <v>14.450000000000001</v>
      </c>
      <c r="D187" s="10">
        <v>18.8</v>
      </c>
      <c r="F187" s="7">
        <f t="shared" si="4"/>
        <v>0</v>
      </c>
      <c r="G187" s="9">
        <f t="shared" si="5"/>
        <v>0</v>
      </c>
    </row>
    <row r="188" spans="1:7" x14ac:dyDescent="0.2">
      <c r="A188" s="6">
        <v>182</v>
      </c>
      <c r="B188" s="1" t="s">
        <v>158</v>
      </c>
      <c r="C188" s="3">
        <v>7</v>
      </c>
      <c r="D188" s="10">
        <v>9.1</v>
      </c>
      <c r="F188" s="7">
        <f t="shared" si="4"/>
        <v>0</v>
      </c>
      <c r="G188" s="9">
        <f t="shared" si="5"/>
        <v>0</v>
      </c>
    </row>
    <row r="189" spans="1:7" x14ac:dyDescent="0.2">
      <c r="A189" s="6">
        <v>183</v>
      </c>
      <c r="B189" s="1" t="s">
        <v>159</v>
      </c>
      <c r="C189" s="3">
        <v>50.95</v>
      </c>
      <c r="D189" s="10">
        <v>66.25</v>
      </c>
      <c r="F189" s="7">
        <f t="shared" si="4"/>
        <v>0</v>
      </c>
      <c r="G189" s="9">
        <f t="shared" si="5"/>
        <v>0</v>
      </c>
    </row>
    <row r="190" spans="1:7" x14ac:dyDescent="0.2">
      <c r="A190" s="6">
        <v>184</v>
      </c>
      <c r="B190" s="1" t="s">
        <v>160</v>
      </c>
      <c r="C190" s="3">
        <v>7</v>
      </c>
      <c r="D190" s="10">
        <v>9.1</v>
      </c>
      <c r="F190" s="7">
        <f t="shared" si="4"/>
        <v>0</v>
      </c>
      <c r="G190" s="9">
        <f t="shared" si="5"/>
        <v>0</v>
      </c>
    </row>
    <row r="191" spans="1:7" x14ac:dyDescent="0.2">
      <c r="A191" s="6">
        <v>185</v>
      </c>
      <c r="B191" s="1" t="s">
        <v>161</v>
      </c>
      <c r="C191" s="3">
        <v>4</v>
      </c>
      <c r="D191" s="10">
        <v>5.2</v>
      </c>
      <c r="F191" s="7">
        <f t="shared" si="4"/>
        <v>0</v>
      </c>
      <c r="G191" s="9">
        <f t="shared" si="5"/>
        <v>0</v>
      </c>
    </row>
    <row r="192" spans="1:7" x14ac:dyDescent="0.2">
      <c r="A192" s="6">
        <v>186</v>
      </c>
      <c r="B192" s="1" t="s">
        <v>162</v>
      </c>
      <c r="C192" s="3">
        <v>9.35</v>
      </c>
      <c r="D192" s="10">
        <v>12.15</v>
      </c>
      <c r="F192" s="7">
        <f t="shared" si="4"/>
        <v>0</v>
      </c>
      <c r="G192" s="9">
        <f t="shared" si="5"/>
        <v>0</v>
      </c>
    </row>
    <row r="193" spans="1:7" x14ac:dyDescent="0.2">
      <c r="A193" s="6">
        <v>187</v>
      </c>
      <c r="B193" s="1" t="s">
        <v>310</v>
      </c>
      <c r="C193" s="3">
        <v>124.99</v>
      </c>
      <c r="D193" s="10">
        <v>162.5</v>
      </c>
      <c r="F193" s="7">
        <f t="shared" si="4"/>
        <v>0</v>
      </c>
      <c r="G193" s="9">
        <f t="shared" si="5"/>
        <v>0</v>
      </c>
    </row>
    <row r="194" spans="1:7" x14ac:dyDescent="0.2">
      <c r="A194" s="6">
        <v>188</v>
      </c>
      <c r="B194" s="1" t="s">
        <v>311</v>
      </c>
      <c r="C194" s="3">
        <v>4.6500000000000004</v>
      </c>
      <c r="D194" s="10">
        <v>6.0500000000000007</v>
      </c>
      <c r="F194" s="7">
        <f t="shared" si="4"/>
        <v>0</v>
      </c>
      <c r="G194" s="9">
        <f t="shared" si="5"/>
        <v>0</v>
      </c>
    </row>
    <row r="195" spans="1:7" x14ac:dyDescent="0.2">
      <c r="A195" s="6">
        <v>189</v>
      </c>
      <c r="B195" s="1" t="s">
        <v>163</v>
      </c>
      <c r="C195" s="3">
        <v>8.5</v>
      </c>
      <c r="D195" s="10">
        <v>11.05</v>
      </c>
      <c r="F195" s="7">
        <f t="shared" si="4"/>
        <v>0</v>
      </c>
      <c r="G195" s="9">
        <f t="shared" si="5"/>
        <v>0</v>
      </c>
    </row>
    <row r="196" spans="1:7" x14ac:dyDescent="0.2">
      <c r="A196" s="6">
        <v>190</v>
      </c>
      <c r="B196" s="1" t="s">
        <v>164</v>
      </c>
      <c r="C196" s="3">
        <v>8.5</v>
      </c>
      <c r="D196" s="10">
        <v>11.05</v>
      </c>
      <c r="F196" s="7">
        <f t="shared" si="4"/>
        <v>0</v>
      </c>
      <c r="G196" s="9">
        <f t="shared" si="5"/>
        <v>0</v>
      </c>
    </row>
    <row r="197" spans="1:7" x14ac:dyDescent="0.2">
      <c r="A197" s="6">
        <v>191</v>
      </c>
      <c r="B197" s="1" t="s">
        <v>165</v>
      </c>
      <c r="C197" s="3">
        <v>19.989999999999998</v>
      </c>
      <c r="D197" s="10">
        <v>26</v>
      </c>
      <c r="F197" s="7">
        <f t="shared" si="4"/>
        <v>0</v>
      </c>
      <c r="G197" s="9">
        <f t="shared" si="5"/>
        <v>0</v>
      </c>
    </row>
    <row r="198" spans="1:7" x14ac:dyDescent="0.2">
      <c r="A198" s="6">
        <v>192</v>
      </c>
      <c r="B198" s="1" t="s">
        <v>312</v>
      </c>
      <c r="C198" s="3">
        <v>7.65</v>
      </c>
      <c r="D198" s="10">
        <v>9.9500000000000011</v>
      </c>
      <c r="F198" s="7">
        <f t="shared" si="4"/>
        <v>0</v>
      </c>
      <c r="G198" s="9">
        <f t="shared" si="5"/>
        <v>0</v>
      </c>
    </row>
    <row r="199" spans="1:7" x14ac:dyDescent="0.2">
      <c r="A199" s="6">
        <v>193</v>
      </c>
      <c r="B199" s="1" t="s">
        <v>166</v>
      </c>
      <c r="C199" s="3">
        <v>8.5</v>
      </c>
      <c r="D199" s="10">
        <v>11.05</v>
      </c>
      <c r="F199" s="7">
        <f t="shared" si="4"/>
        <v>0</v>
      </c>
      <c r="G199" s="9">
        <f t="shared" si="5"/>
        <v>0</v>
      </c>
    </row>
    <row r="200" spans="1:7" x14ac:dyDescent="0.2">
      <c r="A200" s="6">
        <v>194</v>
      </c>
      <c r="B200" s="1" t="s">
        <v>167</v>
      </c>
      <c r="C200" s="3">
        <v>8.5</v>
      </c>
      <c r="D200" s="10">
        <v>11.05</v>
      </c>
      <c r="F200" s="7">
        <f t="shared" si="4"/>
        <v>0</v>
      </c>
      <c r="G200" s="9">
        <f t="shared" si="5"/>
        <v>0</v>
      </c>
    </row>
    <row r="201" spans="1:7" x14ac:dyDescent="0.2">
      <c r="A201" s="6">
        <v>195</v>
      </c>
      <c r="B201" s="1" t="s">
        <v>168</v>
      </c>
      <c r="C201" s="3">
        <v>7</v>
      </c>
      <c r="D201" s="10">
        <v>9.1</v>
      </c>
      <c r="F201" s="7">
        <f t="shared" si="4"/>
        <v>0</v>
      </c>
      <c r="G201" s="9">
        <f t="shared" si="5"/>
        <v>0</v>
      </c>
    </row>
    <row r="202" spans="1:7" x14ac:dyDescent="0.2">
      <c r="A202" s="6">
        <v>196</v>
      </c>
      <c r="B202" s="1" t="s">
        <v>169</v>
      </c>
      <c r="C202" s="3">
        <v>7</v>
      </c>
      <c r="D202" s="10">
        <v>9.1</v>
      </c>
      <c r="F202" s="7">
        <f t="shared" si="4"/>
        <v>0</v>
      </c>
      <c r="G202" s="9">
        <f t="shared" si="5"/>
        <v>0</v>
      </c>
    </row>
    <row r="203" spans="1:7" x14ac:dyDescent="0.2">
      <c r="A203" s="6">
        <v>197</v>
      </c>
      <c r="B203" s="1" t="s">
        <v>170</v>
      </c>
      <c r="C203" s="3">
        <v>7.65</v>
      </c>
      <c r="D203" s="10">
        <v>9.9500000000000011</v>
      </c>
      <c r="F203" s="7">
        <f t="shared" ref="F203:F266" si="6">C203*E203</f>
        <v>0</v>
      </c>
      <c r="G203" s="9">
        <f t="shared" ref="G203:G266" si="7">D203*E203</f>
        <v>0</v>
      </c>
    </row>
    <row r="204" spans="1:7" x14ac:dyDescent="0.2">
      <c r="A204" s="6">
        <v>198</v>
      </c>
      <c r="B204" s="1" t="s">
        <v>171</v>
      </c>
      <c r="C204" s="3">
        <v>19.989999999999998</v>
      </c>
      <c r="D204" s="10">
        <v>26</v>
      </c>
      <c r="F204" s="7">
        <f t="shared" si="6"/>
        <v>0</v>
      </c>
      <c r="G204" s="9">
        <f t="shared" si="7"/>
        <v>0</v>
      </c>
    </row>
    <row r="205" spans="1:7" x14ac:dyDescent="0.2">
      <c r="A205" s="6">
        <v>199</v>
      </c>
      <c r="B205" s="1" t="s">
        <v>172</v>
      </c>
      <c r="C205" s="3">
        <v>7</v>
      </c>
      <c r="D205" s="10">
        <v>9.1</v>
      </c>
      <c r="F205" s="7">
        <f t="shared" si="6"/>
        <v>0</v>
      </c>
      <c r="G205" s="9">
        <f t="shared" si="7"/>
        <v>0</v>
      </c>
    </row>
    <row r="206" spans="1:7" x14ac:dyDescent="0.2">
      <c r="A206" s="6">
        <v>200</v>
      </c>
      <c r="B206" s="1" t="s">
        <v>173</v>
      </c>
      <c r="C206" s="3">
        <v>7.65</v>
      </c>
      <c r="D206" s="10">
        <v>9.9500000000000011</v>
      </c>
      <c r="F206" s="7">
        <f t="shared" si="6"/>
        <v>0</v>
      </c>
      <c r="G206" s="9">
        <f t="shared" si="7"/>
        <v>0</v>
      </c>
    </row>
    <row r="207" spans="1:7" x14ac:dyDescent="0.2">
      <c r="A207" s="6">
        <v>201</v>
      </c>
      <c r="B207" s="1" t="s">
        <v>174</v>
      </c>
      <c r="C207" s="3">
        <v>14.450000000000001</v>
      </c>
      <c r="D207" s="10">
        <v>18.8</v>
      </c>
      <c r="F207" s="7">
        <f t="shared" si="6"/>
        <v>0</v>
      </c>
      <c r="G207" s="9">
        <f t="shared" si="7"/>
        <v>0</v>
      </c>
    </row>
    <row r="208" spans="1:7" x14ac:dyDescent="0.2">
      <c r="A208" s="6">
        <v>202</v>
      </c>
      <c r="B208" s="1" t="s">
        <v>175</v>
      </c>
      <c r="C208" s="3">
        <v>7</v>
      </c>
      <c r="D208" s="10">
        <v>9.1</v>
      </c>
      <c r="F208" s="7">
        <f t="shared" si="6"/>
        <v>0</v>
      </c>
      <c r="G208" s="9">
        <f t="shared" si="7"/>
        <v>0</v>
      </c>
    </row>
    <row r="209" spans="1:7" x14ac:dyDescent="0.2">
      <c r="A209" s="6">
        <v>203</v>
      </c>
      <c r="B209" s="1" t="s">
        <v>313</v>
      </c>
      <c r="C209" s="3">
        <v>29.99</v>
      </c>
      <c r="D209" s="10">
        <v>39</v>
      </c>
      <c r="F209" s="7">
        <f t="shared" si="6"/>
        <v>0</v>
      </c>
      <c r="G209" s="9">
        <f t="shared" si="7"/>
        <v>0</v>
      </c>
    </row>
    <row r="210" spans="1:7" x14ac:dyDescent="0.2">
      <c r="A210" s="6">
        <v>204</v>
      </c>
      <c r="B210" s="1" t="s">
        <v>176</v>
      </c>
      <c r="C210" s="3">
        <v>6.45</v>
      </c>
      <c r="D210" s="10">
        <v>8.4</v>
      </c>
      <c r="F210" s="7">
        <f t="shared" si="6"/>
        <v>0</v>
      </c>
      <c r="G210" s="9">
        <f t="shared" si="7"/>
        <v>0</v>
      </c>
    </row>
    <row r="211" spans="1:7" x14ac:dyDescent="0.2">
      <c r="A211" s="6">
        <v>205</v>
      </c>
      <c r="B211" s="1" t="s">
        <v>177</v>
      </c>
      <c r="C211" s="3">
        <v>7</v>
      </c>
      <c r="D211" s="10">
        <v>9.1</v>
      </c>
      <c r="F211" s="7">
        <f t="shared" si="6"/>
        <v>0</v>
      </c>
      <c r="G211" s="9">
        <f t="shared" si="7"/>
        <v>0</v>
      </c>
    </row>
    <row r="212" spans="1:7" x14ac:dyDescent="0.2">
      <c r="A212" s="6">
        <v>206</v>
      </c>
      <c r="B212" s="1" t="s">
        <v>178</v>
      </c>
      <c r="C212" s="3">
        <v>7</v>
      </c>
      <c r="D212" s="10">
        <v>9.1</v>
      </c>
      <c r="F212" s="7">
        <f t="shared" si="6"/>
        <v>0</v>
      </c>
      <c r="G212" s="9">
        <f t="shared" si="7"/>
        <v>0</v>
      </c>
    </row>
    <row r="213" spans="1:7" x14ac:dyDescent="0.2">
      <c r="A213" s="6">
        <v>207</v>
      </c>
      <c r="B213" s="1" t="s">
        <v>314</v>
      </c>
      <c r="C213" s="3">
        <v>7.65</v>
      </c>
      <c r="D213" s="10">
        <v>9.9500000000000011</v>
      </c>
      <c r="F213" s="7">
        <f t="shared" si="6"/>
        <v>0</v>
      </c>
      <c r="G213" s="9">
        <f t="shared" si="7"/>
        <v>0</v>
      </c>
    </row>
    <row r="214" spans="1:7" x14ac:dyDescent="0.2">
      <c r="A214" s="6">
        <v>208</v>
      </c>
      <c r="B214" s="1" t="s">
        <v>179</v>
      </c>
      <c r="C214" s="3">
        <v>6.45</v>
      </c>
      <c r="D214" s="10">
        <v>8.4</v>
      </c>
      <c r="F214" s="7">
        <f t="shared" si="6"/>
        <v>0</v>
      </c>
      <c r="G214" s="9">
        <f t="shared" si="7"/>
        <v>0</v>
      </c>
    </row>
    <row r="215" spans="1:7" x14ac:dyDescent="0.2">
      <c r="A215" s="6">
        <v>209</v>
      </c>
      <c r="B215" s="1" t="s">
        <v>180</v>
      </c>
      <c r="C215" s="3">
        <v>6.45</v>
      </c>
      <c r="D215" s="10">
        <v>8.4</v>
      </c>
      <c r="F215" s="7">
        <f t="shared" si="6"/>
        <v>0</v>
      </c>
      <c r="G215" s="9">
        <f t="shared" si="7"/>
        <v>0</v>
      </c>
    </row>
    <row r="216" spans="1:7" x14ac:dyDescent="0.2">
      <c r="A216" s="6">
        <v>210</v>
      </c>
      <c r="B216" s="1" t="s">
        <v>315</v>
      </c>
      <c r="C216" s="3">
        <v>7</v>
      </c>
      <c r="D216" s="10">
        <v>9.1</v>
      </c>
      <c r="F216" s="7">
        <f t="shared" si="6"/>
        <v>0</v>
      </c>
      <c r="G216" s="9">
        <f t="shared" si="7"/>
        <v>0</v>
      </c>
    </row>
    <row r="217" spans="1:7" x14ac:dyDescent="0.2">
      <c r="A217" s="6">
        <v>211</v>
      </c>
      <c r="B217" s="1" t="s">
        <v>181</v>
      </c>
      <c r="C217" s="3">
        <v>7</v>
      </c>
      <c r="D217" s="10">
        <v>9.1</v>
      </c>
      <c r="F217" s="7">
        <f t="shared" si="6"/>
        <v>0</v>
      </c>
      <c r="G217" s="9">
        <f t="shared" si="7"/>
        <v>0</v>
      </c>
    </row>
    <row r="218" spans="1:7" x14ac:dyDescent="0.2">
      <c r="A218" s="6">
        <v>212</v>
      </c>
      <c r="B218" s="1" t="s">
        <v>182</v>
      </c>
      <c r="C218" s="3">
        <v>6.45</v>
      </c>
      <c r="D218" s="10">
        <v>8.4</v>
      </c>
      <c r="F218" s="7">
        <f t="shared" si="6"/>
        <v>0</v>
      </c>
      <c r="G218" s="9">
        <f t="shared" si="7"/>
        <v>0</v>
      </c>
    </row>
    <row r="219" spans="1:7" x14ac:dyDescent="0.2">
      <c r="A219" s="6">
        <v>213</v>
      </c>
      <c r="B219" s="1" t="s">
        <v>183</v>
      </c>
      <c r="C219" s="3">
        <v>7</v>
      </c>
      <c r="D219" s="10">
        <v>9.1</v>
      </c>
      <c r="F219" s="7">
        <f t="shared" si="6"/>
        <v>0</v>
      </c>
      <c r="G219" s="9">
        <f t="shared" si="7"/>
        <v>0</v>
      </c>
    </row>
    <row r="220" spans="1:7" x14ac:dyDescent="0.2">
      <c r="A220" s="6">
        <v>214</v>
      </c>
      <c r="B220" s="1" t="s">
        <v>184</v>
      </c>
      <c r="C220" s="3">
        <v>7</v>
      </c>
      <c r="D220" s="10">
        <v>9.1</v>
      </c>
      <c r="F220" s="7">
        <f t="shared" si="6"/>
        <v>0</v>
      </c>
      <c r="G220" s="9">
        <f t="shared" si="7"/>
        <v>0</v>
      </c>
    </row>
    <row r="221" spans="1:7" x14ac:dyDescent="0.2">
      <c r="A221" s="6">
        <v>215</v>
      </c>
      <c r="B221" s="1" t="s">
        <v>185</v>
      </c>
      <c r="C221" s="3">
        <v>11.05</v>
      </c>
      <c r="D221" s="10">
        <v>14.350000000000001</v>
      </c>
      <c r="F221" s="7">
        <f t="shared" si="6"/>
        <v>0</v>
      </c>
      <c r="G221" s="9">
        <f t="shared" si="7"/>
        <v>0</v>
      </c>
    </row>
    <row r="222" spans="1:7" x14ac:dyDescent="0.2">
      <c r="A222" s="6">
        <v>216</v>
      </c>
      <c r="B222" s="1" t="s">
        <v>316</v>
      </c>
      <c r="C222" s="3">
        <v>6.45</v>
      </c>
      <c r="D222" s="10">
        <v>8.4</v>
      </c>
      <c r="F222" s="7">
        <f t="shared" si="6"/>
        <v>0</v>
      </c>
      <c r="G222" s="9">
        <f t="shared" si="7"/>
        <v>0</v>
      </c>
    </row>
    <row r="223" spans="1:7" x14ac:dyDescent="0.2">
      <c r="A223" s="6">
        <v>217</v>
      </c>
      <c r="B223" s="1" t="s">
        <v>317</v>
      </c>
      <c r="C223" s="3">
        <v>34.800000000000004</v>
      </c>
      <c r="D223" s="10">
        <v>45.25</v>
      </c>
      <c r="F223" s="7">
        <f t="shared" si="6"/>
        <v>0</v>
      </c>
      <c r="G223" s="9">
        <f t="shared" si="7"/>
        <v>0</v>
      </c>
    </row>
    <row r="224" spans="1:7" x14ac:dyDescent="0.2">
      <c r="A224" s="6">
        <v>218</v>
      </c>
      <c r="B224" s="1" t="s">
        <v>318</v>
      </c>
      <c r="C224" s="3">
        <v>8.5</v>
      </c>
      <c r="D224" s="10">
        <v>11.05</v>
      </c>
      <c r="F224" s="7">
        <f t="shared" si="6"/>
        <v>0</v>
      </c>
      <c r="G224" s="9">
        <f t="shared" si="7"/>
        <v>0</v>
      </c>
    </row>
    <row r="225" spans="1:7" x14ac:dyDescent="0.2">
      <c r="A225" s="6">
        <v>219</v>
      </c>
      <c r="B225" s="1" t="s">
        <v>186</v>
      </c>
      <c r="C225" s="3">
        <v>20.350000000000001</v>
      </c>
      <c r="D225" s="10">
        <v>26.450000000000003</v>
      </c>
      <c r="F225" s="7">
        <f t="shared" si="6"/>
        <v>0</v>
      </c>
      <c r="G225" s="9">
        <f t="shared" si="7"/>
        <v>0</v>
      </c>
    </row>
    <row r="226" spans="1:7" x14ac:dyDescent="0.2">
      <c r="A226" s="6">
        <v>220</v>
      </c>
      <c r="B226" s="1" t="s">
        <v>187</v>
      </c>
      <c r="C226" s="3">
        <v>10.200000000000001</v>
      </c>
      <c r="D226" s="10">
        <v>13.25</v>
      </c>
      <c r="F226" s="7">
        <f t="shared" si="6"/>
        <v>0</v>
      </c>
      <c r="G226" s="9">
        <f t="shared" si="7"/>
        <v>0</v>
      </c>
    </row>
    <row r="227" spans="1:7" x14ac:dyDescent="0.2">
      <c r="A227" s="6">
        <v>221</v>
      </c>
      <c r="B227" s="1" t="s">
        <v>188</v>
      </c>
      <c r="C227" s="3">
        <v>12.75</v>
      </c>
      <c r="D227" s="10">
        <v>16.55</v>
      </c>
      <c r="F227" s="7">
        <f t="shared" si="6"/>
        <v>0</v>
      </c>
      <c r="G227" s="9">
        <f t="shared" si="7"/>
        <v>0</v>
      </c>
    </row>
    <row r="228" spans="1:7" x14ac:dyDescent="0.2">
      <c r="A228" s="6">
        <v>222</v>
      </c>
      <c r="B228" s="1" t="s">
        <v>319</v>
      </c>
      <c r="C228" s="3">
        <v>7</v>
      </c>
      <c r="D228" s="10">
        <v>9.1</v>
      </c>
      <c r="F228" s="7">
        <f t="shared" si="6"/>
        <v>0</v>
      </c>
      <c r="G228" s="9">
        <f t="shared" si="7"/>
        <v>0</v>
      </c>
    </row>
    <row r="229" spans="1:7" x14ac:dyDescent="0.2">
      <c r="A229" s="6">
        <v>223</v>
      </c>
      <c r="B229" s="1" t="s">
        <v>189</v>
      </c>
      <c r="C229" s="3">
        <v>6.45</v>
      </c>
      <c r="D229" s="10">
        <v>8.4</v>
      </c>
      <c r="F229" s="7">
        <f t="shared" si="6"/>
        <v>0</v>
      </c>
      <c r="G229" s="9">
        <f t="shared" si="7"/>
        <v>0</v>
      </c>
    </row>
    <row r="230" spans="1:7" x14ac:dyDescent="0.2">
      <c r="A230" s="6">
        <v>224</v>
      </c>
      <c r="B230" s="1" t="s">
        <v>190</v>
      </c>
      <c r="C230" s="3">
        <v>7</v>
      </c>
      <c r="D230" s="10">
        <v>9.1</v>
      </c>
      <c r="F230" s="7">
        <f t="shared" si="6"/>
        <v>0</v>
      </c>
      <c r="G230" s="9">
        <f t="shared" si="7"/>
        <v>0</v>
      </c>
    </row>
    <row r="231" spans="1:7" x14ac:dyDescent="0.2">
      <c r="A231" s="6">
        <v>225</v>
      </c>
      <c r="B231" s="1" t="s">
        <v>191</v>
      </c>
      <c r="C231" s="3">
        <v>19.989999999999998</v>
      </c>
      <c r="D231" s="10">
        <v>26</v>
      </c>
      <c r="F231" s="7">
        <f t="shared" si="6"/>
        <v>0</v>
      </c>
      <c r="G231" s="9">
        <f t="shared" si="7"/>
        <v>0</v>
      </c>
    </row>
    <row r="232" spans="1:7" x14ac:dyDescent="0.2">
      <c r="A232" s="6">
        <v>226</v>
      </c>
      <c r="B232" s="1" t="s">
        <v>192</v>
      </c>
      <c r="C232" s="3">
        <v>14.99</v>
      </c>
      <c r="D232" s="10">
        <v>19.5</v>
      </c>
      <c r="F232" s="7">
        <f t="shared" si="6"/>
        <v>0</v>
      </c>
      <c r="G232" s="9">
        <f t="shared" si="7"/>
        <v>0</v>
      </c>
    </row>
    <row r="233" spans="1:7" x14ac:dyDescent="0.2">
      <c r="A233" s="6">
        <v>227</v>
      </c>
      <c r="B233" s="1" t="s">
        <v>193</v>
      </c>
      <c r="C233" s="3">
        <v>17.8</v>
      </c>
      <c r="D233" s="10">
        <v>23.150000000000002</v>
      </c>
      <c r="F233" s="7">
        <f t="shared" si="6"/>
        <v>0</v>
      </c>
      <c r="G233" s="9">
        <f t="shared" si="7"/>
        <v>0</v>
      </c>
    </row>
    <row r="234" spans="1:7" x14ac:dyDescent="0.2">
      <c r="A234" s="6">
        <v>228</v>
      </c>
      <c r="B234" s="1" t="s">
        <v>194</v>
      </c>
      <c r="C234" s="3">
        <v>20.350000000000001</v>
      </c>
      <c r="D234" s="10">
        <v>26.450000000000003</v>
      </c>
      <c r="F234" s="7">
        <f t="shared" si="6"/>
        <v>0</v>
      </c>
      <c r="G234" s="9">
        <f t="shared" si="7"/>
        <v>0</v>
      </c>
    </row>
    <row r="235" spans="1:7" x14ac:dyDescent="0.2">
      <c r="A235" s="6">
        <v>229</v>
      </c>
      <c r="B235" s="1" t="s">
        <v>195</v>
      </c>
      <c r="C235" s="3">
        <v>29.99</v>
      </c>
      <c r="D235" s="10">
        <v>39</v>
      </c>
      <c r="F235" s="7">
        <f t="shared" si="6"/>
        <v>0</v>
      </c>
      <c r="G235" s="9">
        <f t="shared" si="7"/>
        <v>0</v>
      </c>
    </row>
    <row r="236" spans="1:7" x14ac:dyDescent="0.2">
      <c r="A236" s="6">
        <v>230</v>
      </c>
      <c r="B236" s="1" t="s">
        <v>196</v>
      </c>
      <c r="C236" s="3">
        <v>12.75</v>
      </c>
      <c r="D236" s="10">
        <v>16.55</v>
      </c>
      <c r="F236" s="7">
        <f t="shared" si="6"/>
        <v>0</v>
      </c>
      <c r="G236" s="9">
        <f t="shared" si="7"/>
        <v>0</v>
      </c>
    </row>
    <row r="237" spans="1:7" x14ac:dyDescent="0.2">
      <c r="A237" s="6">
        <v>231</v>
      </c>
      <c r="B237" s="1" t="s">
        <v>197</v>
      </c>
      <c r="C237" s="3">
        <v>7</v>
      </c>
      <c r="D237" s="10">
        <v>9.1</v>
      </c>
      <c r="F237" s="7">
        <f t="shared" si="6"/>
        <v>0</v>
      </c>
      <c r="G237" s="9">
        <f t="shared" si="7"/>
        <v>0</v>
      </c>
    </row>
    <row r="238" spans="1:7" x14ac:dyDescent="0.2">
      <c r="A238" s="6">
        <v>232</v>
      </c>
      <c r="B238" s="1" t="s">
        <v>198</v>
      </c>
      <c r="C238" s="3">
        <v>12.75</v>
      </c>
      <c r="D238" s="10">
        <v>16.55</v>
      </c>
      <c r="F238" s="7">
        <f t="shared" si="6"/>
        <v>0</v>
      </c>
      <c r="G238" s="9">
        <f t="shared" si="7"/>
        <v>0</v>
      </c>
    </row>
    <row r="239" spans="1:7" x14ac:dyDescent="0.2">
      <c r="A239" s="6">
        <v>233</v>
      </c>
      <c r="B239" s="1" t="s">
        <v>199</v>
      </c>
      <c r="C239" s="3">
        <v>7</v>
      </c>
      <c r="D239" s="10">
        <v>9.1</v>
      </c>
      <c r="F239" s="7">
        <f t="shared" si="6"/>
        <v>0</v>
      </c>
      <c r="G239" s="9">
        <f t="shared" si="7"/>
        <v>0</v>
      </c>
    </row>
    <row r="240" spans="1:7" x14ac:dyDescent="0.2">
      <c r="A240" s="6">
        <v>234</v>
      </c>
      <c r="B240" s="1" t="s">
        <v>200</v>
      </c>
      <c r="C240" s="3">
        <v>7</v>
      </c>
      <c r="D240" s="10">
        <v>9.1</v>
      </c>
      <c r="F240" s="7">
        <f t="shared" si="6"/>
        <v>0</v>
      </c>
      <c r="G240" s="9">
        <f t="shared" si="7"/>
        <v>0</v>
      </c>
    </row>
    <row r="241" spans="1:7" x14ac:dyDescent="0.2">
      <c r="A241" s="6">
        <v>235</v>
      </c>
      <c r="B241" s="1" t="s">
        <v>201</v>
      </c>
      <c r="C241" s="3">
        <v>29.99</v>
      </c>
      <c r="D241" s="10">
        <v>39</v>
      </c>
      <c r="F241" s="7">
        <f t="shared" si="6"/>
        <v>0</v>
      </c>
      <c r="G241" s="9">
        <f t="shared" si="7"/>
        <v>0</v>
      </c>
    </row>
    <row r="242" spans="1:7" x14ac:dyDescent="0.2">
      <c r="A242" s="6">
        <v>236</v>
      </c>
      <c r="B242" s="1" t="s">
        <v>202</v>
      </c>
      <c r="C242" s="3">
        <v>7</v>
      </c>
      <c r="D242" s="10">
        <v>9.1</v>
      </c>
      <c r="F242" s="7">
        <f t="shared" si="6"/>
        <v>0</v>
      </c>
      <c r="G242" s="9">
        <f t="shared" si="7"/>
        <v>0</v>
      </c>
    </row>
    <row r="243" spans="1:7" x14ac:dyDescent="0.2">
      <c r="A243" s="6">
        <v>237</v>
      </c>
      <c r="B243" s="1" t="s">
        <v>203</v>
      </c>
      <c r="C243" s="3">
        <v>7</v>
      </c>
      <c r="D243" s="10">
        <v>9.1</v>
      </c>
      <c r="F243" s="7">
        <f t="shared" si="6"/>
        <v>0</v>
      </c>
      <c r="G243" s="9">
        <f t="shared" si="7"/>
        <v>0</v>
      </c>
    </row>
    <row r="244" spans="1:7" x14ac:dyDescent="0.2">
      <c r="A244" s="6">
        <v>238</v>
      </c>
      <c r="B244" s="1" t="s">
        <v>204</v>
      </c>
      <c r="C244" s="3">
        <v>8.5</v>
      </c>
      <c r="D244" s="10">
        <v>11.05</v>
      </c>
      <c r="F244" s="7">
        <f t="shared" si="6"/>
        <v>0</v>
      </c>
      <c r="G244" s="9">
        <f t="shared" si="7"/>
        <v>0</v>
      </c>
    </row>
    <row r="245" spans="1:7" x14ac:dyDescent="0.2">
      <c r="A245" s="6">
        <v>239</v>
      </c>
      <c r="B245" s="1" t="s">
        <v>205</v>
      </c>
      <c r="C245" s="3">
        <v>29.99</v>
      </c>
      <c r="D245" s="10">
        <v>39</v>
      </c>
      <c r="F245" s="7">
        <f t="shared" si="6"/>
        <v>0</v>
      </c>
      <c r="G245" s="9">
        <f t="shared" si="7"/>
        <v>0</v>
      </c>
    </row>
    <row r="246" spans="1:7" x14ac:dyDescent="0.2">
      <c r="A246" s="6">
        <v>240</v>
      </c>
      <c r="B246" s="1" t="s">
        <v>206</v>
      </c>
      <c r="C246" s="3">
        <v>24.99</v>
      </c>
      <c r="D246" s="10">
        <v>32.5</v>
      </c>
      <c r="F246" s="7">
        <f t="shared" si="6"/>
        <v>0</v>
      </c>
      <c r="G246" s="9">
        <f t="shared" si="7"/>
        <v>0</v>
      </c>
    </row>
    <row r="247" spans="1:7" x14ac:dyDescent="0.2">
      <c r="A247" s="6">
        <v>241</v>
      </c>
      <c r="B247" s="1" t="s">
        <v>320</v>
      </c>
      <c r="C247" s="3">
        <v>6.45</v>
      </c>
      <c r="D247" s="10">
        <v>8.4</v>
      </c>
      <c r="F247" s="7">
        <f t="shared" si="6"/>
        <v>0</v>
      </c>
      <c r="G247" s="9">
        <f t="shared" si="7"/>
        <v>0</v>
      </c>
    </row>
    <row r="248" spans="1:7" x14ac:dyDescent="0.2">
      <c r="A248" s="6">
        <v>242</v>
      </c>
      <c r="B248" s="1" t="s">
        <v>321</v>
      </c>
      <c r="C248" s="3">
        <v>8.5</v>
      </c>
      <c r="D248" s="10">
        <v>11.05</v>
      </c>
      <c r="F248" s="7">
        <f t="shared" si="6"/>
        <v>0</v>
      </c>
      <c r="G248" s="9">
        <f t="shared" si="7"/>
        <v>0</v>
      </c>
    </row>
    <row r="249" spans="1:7" x14ac:dyDescent="0.2">
      <c r="A249" s="6">
        <v>243</v>
      </c>
      <c r="B249" s="1" t="s">
        <v>207</v>
      </c>
      <c r="C249" s="3">
        <v>16.150000000000002</v>
      </c>
      <c r="D249" s="10">
        <v>21</v>
      </c>
      <c r="F249" s="7">
        <f t="shared" si="6"/>
        <v>0</v>
      </c>
      <c r="G249" s="9">
        <f t="shared" si="7"/>
        <v>0</v>
      </c>
    </row>
    <row r="250" spans="1:7" x14ac:dyDescent="0.2">
      <c r="A250" s="6">
        <v>244</v>
      </c>
      <c r="B250" s="1" t="s">
        <v>208</v>
      </c>
      <c r="C250" s="3">
        <v>7</v>
      </c>
      <c r="D250" s="10">
        <v>9.1</v>
      </c>
      <c r="F250" s="7">
        <f t="shared" si="6"/>
        <v>0</v>
      </c>
      <c r="G250" s="9">
        <f t="shared" si="7"/>
        <v>0</v>
      </c>
    </row>
    <row r="251" spans="1:7" x14ac:dyDescent="0.2">
      <c r="A251" s="6">
        <v>245</v>
      </c>
      <c r="B251" s="1" t="s">
        <v>209</v>
      </c>
      <c r="C251" s="3">
        <v>8.5</v>
      </c>
      <c r="D251" s="10">
        <v>11.05</v>
      </c>
      <c r="F251" s="7">
        <f t="shared" si="6"/>
        <v>0</v>
      </c>
      <c r="G251" s="9">
        <f t="shared" si="7"/>
        <v>0</v>
      </c>
    </row>
    <row r="252" spans="1:7" x14ac:dyDescent="0.2">
      <c r="A252" s="6">
        <v>246</v>
      </c>
      <c r="B252" s="1" t="s">
        <v>210</v>
      </c>
      <c r="C252" s="3">
        <v>11.05</v>
      </c>
      <c r="D252" s="10">
        <v>14.350000000000001</v>
      </c>
      <c r="F252" s="7">
        <f t="shared" si="6"/>
        <v>0</v>
      </c>
      <c r="G252" s="9">
        <f t="shared" si="7"/>
        <v>0</v>
      </c>
    </row>
    <row r="253" spans="1:7" x14ac:dyDescent="0.2">
      <c r="A253" s="6">
        <v>247</v>
      </c>
      <c r="B253" s="1" t="s">
        <v>211</v>
      </c>
      <c r="C253" s="3">
        <v>7.65</v>
      </c>
      <c r="D253" s="10">
        <v>9.9500000000000011</v>
      </c>
      <c r="F253" s="7">
        <f t="shared" si="6"/>
        <v>0</v>
      </c>
      <c r="G253" s="9">
        <f t="shared" si="7"/>
        <v>0</v>
      </c>
    </row>
    <row r="254" spans="1:7" x14ac:dyDescent="0.2">
      <c r="A254" s="6">
        <v>248</v>
      </c>
      <c r="B254" s="1" t="s">
        <v>212</v>
      </c>
      <c r="C254" s="3">
        <v>7</v>
      </c>
      <c r="D254" s="10">
        <v>9.1</v>
      </c>
      <c r="F254" s="7">
        <f t="shared" si="6"/>
        <v>0</v>
      </c>
      <c r="G254" s="9">
        <f t="shared" si="7"/>
        <v>0</v>
      </c>
    </row>
    <row r="255" spans="1:7" x14ac:dyDescent="0.2">
      <c r="A255" s="6">
        <v>249</v>
      </c>
      <c r="B255" s="1" t="s">
        <v>213</v>
      </c>
      <c r="C255" s="3">
        <v>16.150000000000002</v>
      </c>
      <c r="D255" s="10">
        <v>21</v>
      </c>
      <c r="F255" s="7">
        <f t="shared" si="6"/>
        <v>0</v>
      </c>
      <c r="G255" s="9">
        <f t="shared" si="7"/>
        <v>0</v>
      </c>
    </row>
    <row r="256" spans="1:7" x14ac:dyDescent="0.2">
      <c r="A256" s="6">
        <v>250</v>
      </c>
      <c r="B256" s="1" t="s">
        <v>214</v>
      </c>
      <c r="C256" s="3">
        <v>6.45</v>
      </c>
      <c r="D256" s="10">
        <v>8.4</v>
      </c>
      <c r="F256" s="7">
        <f t="shared" si="6"/>
        <v>0</v>
      </c>
      <c r="G256" s="9">
        <f t="shared" si="7"/>
        <v>0</v>
      </c>
    </row>
    <row r="257" spans="1:7" x14ac:dyDescent="0.2">
      <c r="A257" s="6">
        <v>251</v>
      </c>
      <c r="B257" s="1" t="s">
        <v>322</v>
      </c>
      <c r="C257" s="3">
        <v>7</v>
      </c>
      <c r="D257" s="10">
        <v>9.1</v>
      </c>
      <c r="F257" s="7">
        <f t="shared" si="6"/>
        <v>0</v>
      </c>
      <c r="G257" s="9">
        <f t="shared" si="7"/>
        <v>0</v>
      </c>
    </row>
    <row r="258" spans="1:7" x14ac:dyDescent="0.2">
      <c r="A258" s="6">
        <v>252</v>
      </c>
      <c r="B258" s="1" t="s">
        <v>215</v>
      </c>
      <c r="C258" s="3">
        <v>7</v>
      </c>
      <c r="D258" s="10">
        <v>9.1</v>
      </c>
      <c r="F258" s="7">
        <f t="shared" si="6"/>
        <v>0</v>
      </c>
      <c r="G258" s="9">
        <f t="shared" si="7"/>
        <v>0</v>
      </c>
    </row>
    <row r="259" spans="1:7" x14ac:dyDescent="0.2">
      <c r="A259" s="6">
        <v>253</v>
      </c>
      <c r="B259" s="1" t="s">
        <v>216</v>
      </c>
      <c r="C259" s="3">
        <v>16.150000000000002</v>
      </c>
      <c r="D259" s="10">
        <v>21</v>
      </c>
      <c r="F259" s="7">
        <f t="shared" si="6"/>
        <v>0</v>
      </c>
      <c r="G259" s="9">
        <f t="shared" si="7"/>
        <v>0</v>
      </c>
    </row>
    <row r="260" spans="1:7" x14ac:dyDescent="0.2">
      <c r="A260" s="6">
        <v>254</v>
      </c>
      <c r="B260" s="1" t="s">
        <v>323</v>
      </c>
      <c r="C260" s="3">
        <v>8.5</v>
      </c>
      <c r="D260" s="10">
        <v>11.05</v>
      </c>
      <c r="F260" s="7">
        <f t="shared" si="6"/>
        <v>0</v>
      </c>
      <c r="G260" s="9">
        <f t="shared" si="7"/>
        <v>0</v>
      </c>
    </row>
    <row r="261" spans="1:7" x14ac:dyDescent="0.2">
      <c r="A261" s="6">
        <v>255</v>
      </c>
      <c r="B261" s="1" t="s">
        <v>217</v>
      </c>
      <c r="C261" s="3">
        <v>33.950000000000003</v>
      </c>
      <c r="D261" s="10">
        <v>44.150000000000006</v>
      </c>
      <c r="F261" s="7">
        <f t="shared" si="6"/>
        <v>0</v>
      </c>
      <c r="G261" s="9">
        <f t="shared" si="7"/>
        <v>0</v>
      </c>
    </row>
    <row r="262" spans="1:7" x14ac:dyDescent="0.2">
      <c r="A262" s="6">
        <v>256</v>
      </c>
      <c r="B262" s="1" t="s">
        <v>218</v>
      </c>
      <c r="C262" s="3">
        <v>7</v>
      </c>
      <c r="D262" s="10">
        <v>9.1</v>
      </c>
      <c r="F262" s="7">
        <f t="shared" si="6"/>
        <v>0</v>
      </c>
      <c r="G262" s="9">
        <f t="shared" si="7"/>
        <v>0</v>
      </c>
    </row>
    <row r="263" spans="1:7" x14ac:dyDescent="0.2">
      <c r="A263" s="6">
        <v>257</v>
      </c>
      <c r="B263" s="1" t="s">
        <v>324</v>
      </c>
      <c r="C263" s="3">
        <v>9.35</v>
      </c>
      <c r="D263" s="10">
        <v>12.15</v>
      </c>
      <c r="F263" s="7">
        <f t="shared" si="6"/>
        <v>0</v>
      </c>
      <c r="G263" s="9">
        <f t="shared" si="7"/>
        <v>0</v>
      </c>
    </row>
    <row r="264" spans="1:7" x14ac:dyDescent="0.2">
      <c r="A264" s="6">
        <v>258</v>
      </c>
      <c r="B264" s="1" t="s">
        <v>219</v>
      </c>
      <c r="C264" s="3">
        <v>29.99</v>
      </c>
      <c r="D264" s="10">
        <v>39</v>
      </c>
      <c r="F264" s="7">
        <f t="shared" si="6"/>
        <v>0</v>
      </c>
      <c r="G264" s="9">
        <f t="shared" si="7"/>
        <v>0</v>
      </c>
    </row>
    <row r="265" spans="1:7" x14ac:dyDescent="0.2">
      <c r="A265" s="6">
        <v>259</v>
      </c>
      <c r="B265" s="1" t="s">
        <v>220</v>
      </c>
      <c r="C265" s="3">
        <v>5.5</v>
      </c>
      <c r="D265" s="10">
        <v>7.15</v>
      </c>
      <c r="F265" s="7">
        <f t="shared" si="6"/>
        <v>0</v>
      </c>
      <c r="G265" s="9">
        <f t="shared" si="7"/>
        <v>0</v>
      </c>
    </row>
    <row r="266" spans="1:7" x14ac:dyDescent="0.2">
      <c r="A266" s="6">
        <v>260</v>
      </c>
      <c r="B266" s="1" t="s">
        <v>221</v>
      </c>
      <c r="C266" s="3">
        <v>7</v>
      </c>
      <c r="D266" s="10">
        <v>9.1</v>
      </c>
      <c r="F266" s="7">
        <f t="shared" si="6"/>
        <v>0</v>
      </c>
      <c r="G266" s="9">
        <f t="shared" si="7"/>
        <v>0</v>
      </c>
    </row>
    <row r="267" spans="1:7" x14ac:dyDescent="0.2">
      <c r="A267" s="6">
        <v>261</v>
      </c>
      <c r="B267" s="1" t="s">
        <v>222</v>
      </c>
      <c r="C267" s="3">
        <v>7</v>
      </c>
      <c r="D267" s="10">
        <v>9.1</v>
      </c>
      <c r="F267" s="7">
        <f t="shared" ref="F267:F330" si="8">C267*E267</f>
        <v>0</v>
      </c>
      <c r="G267" s="9">
        <f t="shared" ref="G267:G330" si="9">D267*E267</f>
        <v>0</v>
      </c>
    </row>
    <row r="268" spans="1:7" x14ac:dyDescent="0.2">
      <c r="A268" s="6">
        <v>262</v>
      </c>
      <c r="B268" s="1" t="s">
        <v>223</v>
      </c>
      <c r="C268" s="3">
        <v>7.65</v>
      </c>
      <c r="D268" s="10">
        <v>9.9500000000000011</v>
      </c>
      <c r="F268" s="7">
        <f t="shared" si="8"/>
        <v>0</v>
      </c>
      <c r="G268" s="9">
        <f t="shared" si="9"/>
        <v>0</v>
      </c>
    </row>
    <row r="269" spans="1:7" x14ac:dyDescent="0.2">
      <c r="A269" s="6">
        <v>263</v>
      </c>
      <c r="B269" s="1" t="s">
        <v>224</v>
      </c>
      <c r="C269" s="3">
        <v>7</v>
      </c>
      <c r="D269" s="10">
        <v>9.1</v>
      </c>
      <c r="F269" s="7">
        <f t="shared" si="8"/>
        <v>0</v>
      </c>
      <c r="G269" s="9">
        <f t="shared" si="9"/>
        <v>0</v>
      </c>
    </row>
    <row r="270" spans="1:7" x14ac:dyDescent="0.2">
      <c r="A270" s="6">
        <v>264</v>
      </c>
      <c r="B270" s="1" t="s">
        <v>225</v>
      </c>
      <c r="C270" s="3">
        <v>7</v>
      </c>
      <c r="D270" s="10">
        <v>9.1</v>
      </c>
      <c r="F270" s="7">
        <f t="shared" si="8"/>
        <v>0</v>
      </c>
      <c r="G270" s="9">
        <f t="shared" si="9"/>
        <v>0</v>
      </c>
    </row>
    <row r="271" spans="1:7" x14ac:dyDescent="0.2">
      <c r="A271" s="6">
        <v>265</v>
      </c>
      <c r="B271" s="1" t="s">
        <v>226</v>
      </c>
      <c r="C271" s="3">
        <v>7</v>
      </c>
      <c r="D271" s="10">
        <v>9.1</v>
      </c>
      <c r="F271" s="7">
        <f t="shared" si="8"/>
        <v>0</v>
      </c>
      <c r="G271" s="9">
        <f t="shared" si="9"/>
        <v>0</v>
      </c>
    </row>
    <row r="272" spans="1:7" x14ac:dyDescent="0.2">
      <c r="A272" s="6">
        <v>266</v>
      </c>
      <c r="B272" s="1" t="s">
        <v>227</v>
      </c>
      <c r="C272" s="3">
        <v>7</v>
      </c>
      <c r="D272" s="10">
        <v>9.1</v>
      </c>
      <c r="F272" s="7">
        <f t="shared" si="8"/>
        <v>0</v>
      </c>
      <c r="G272" s="9">
        <f t="shared" si="9"/>
        <v>0</v>
      </c>
    </row>
    <row r="273" spans="1:7" x14ac:dyDescent="0.2">
      <c r="A273" s="6">
        <v>267</v>
      </c>
      <c r="B273" s="1" t="s">
        <v>325</v>
      </c>
      <c r="C273" s="3">
        <v>6.45</v>
      </c>
      <c r="D273" s="10">
        <v>8.4</v>
      </c>
      <c r="F273" s="7">
        <f t="shared" si="8"/>
        <v>0</v>
      </c>
      <c r="G273" s="9">
        <f t="shared" si="9"/>
        <v>0</v>
      </c>
    </row>
    <row r="274" spans="1:7" x14ac:dyDescent="0.2">
      <c r="A274" s="6">
        <v>268</v>
      </c>
      <c r="B274" s="1" t="s">
        <v>228</v>
      </c>
      <c r="C274" s="3">
        <v>27.150000000000002</v>
      </c>
      <c r="D274" s="10">
        <v>35.300000000000004</v>
      </c>
      <c r="F274" s="7">
        <f t="shared" si="8"/>
        <v>0</v>
      </c>
      <c r="G274" s="9">
        <f t="shared" si="9"/>
        <v>0</v>
      </c>
    </row>
    <row r="275" spans="1:7" x14ac:dyDescent="0.2">
      <c r="A275" s="6">
        <v>269</v>
      </c>
      <c r="B275" s="1" t="s">
        <v>326</v>
      </c>
      <c r="C275" s="3">
        <v>7</v>
      </c>
      <c r="D275" s="10">
        <v>9.1</v>
      </c>
      <c r="F275" s="7">
        <f t="shared" si="8"/>
        <v>0</v>
      </c>
      <c r="G275" s="9">
        <f t="shared" si="9"/>
        <v>0</v>
      </c>
    </row>
    <row r="276" spans="1:7" x14ac:dyDescent="0.2">
      <c r="A276" s="6">
        <v>270</v>
      </c>
      <c r="B276" s="1" t="s">
        <v>229</v>
      </c>
      <c r="C276" s="3">
        <v>24.6</v>
      </c>
      <c r="D276" s="10">
        <v>32</v>
      </c>
      <c r="F276" s="7">
        <f t="shared" si="8"/>
        <v>0</v>
      </c>
      <c r="G276" s="9">
        <f t="shared" si="9"/>
        <v>0</v>
      </c>
    </row>
    <row r="277" spans="1:7" x14ac:dyDescent="0.2">
      <c r="A277" s="6">
        <v>271</v>
      </c>
      <c r="B277" s="1" t="s">
        <v>230</v>
      </c>
      <c r="C277" s="3">
        <v>23.75</v>
      </c>
      <c r="D277" s="10">
        <v>30.900000000000002</v>
      </c>
      <c r="F277" s="7">
        <f t="shared" si="8"/>
        <v>0</v>
      </c>
      <c r="G277" s="9">
        <f t="shared" si="9"/>
        <v>0</v>
      </c>
    </row>
    <row r="278" spans="1:7" x14ac:dyDescent="0.2">
      <c r="A278" s="6">
        <v>272</v>
      </c>
      <c r="B278" s="1" t="s">
        <v>231</v>
      </c>
      <c r="C278" s="3">
        <v>7</v>
      </c>
      <c r="D278" s="10">
        <v>9.1</v>
      </c>
      <c r="F278" s="7">
        <f t="shared" si="8"/>
        <v>0</v>
      </c>
      <c r="G278" s="9">
        <f t="shared" si="9"/>
        <v>0</v>
      </c>
    </row>
    <row r="279" spans="1:7" x14ac:dyDescent="0.2">
      <c r="A279" s="6">
        <v>273</v>
      </c>
      <c r="B279" s="1" t="s">
        <v>232</v>
      </c>
      <c r="C279" s="3">
        <v>7</v>
      </c>
      <c r="D279" s="10">
        <v>9.1</v>
      </c>
      <c r="F279" s="7">
        <f t="shared" si="8"/>
        <v>0</v>
      </c>
      <c r="G279" s="9">
        <f t="shared" si="9"/>
        <v>0</v>
      </c>
    </row>
    <row r="280" spans="1:7" x14ac:dyDescent="0.2">
      <c r="A280" s="6">
        <v>274</v>
      </c>
      <c r="B280" s="1" t="s">
        <v>233</v>
      </c>
      <c r="C280" s="3">
        <v>69.989999999999995</v>
      </c>
      <c r="D280" s="10">
        <v>91</v>
      </c>
      <c r="F280" s="7">
        <f t="shared" si="8"/>
        <v>0</v>
      </c>
      <c r="G280" s="9">
        <f t="shared" si="9"/>
        <v>0</v>
      </c>
    </row>
    <row r="281" spans="1:7" x14ac:dyDescent="0.2">
      <c r="A281" s="6">
        <v>275</v>
      </c>
      <c r="B281" s="1" t="s">
        <v>234</v>
      </c>
      <c r="C281" s="3">
        <v>40.75</v>
      </c>
      <c r="D281" s="10">
        <v>53</v>
      </c>
      <c r="F281" s="7">
        <f t="shared" si="8"/>
        <v>0</v>
      </c>
      <c r="G281" s="9">
        <f t="shared" si="9"/>
        <v>0</v>
      </c>
    </row>
    <row r="282" spans="1:7" x14ac:dyDescent="0.2">
      <c r="A282" s="6">
        <v>276</v>
      </c>
      <c r="B282" s="1" t="s">
        <v>235</v>
      </c>
      <c r="C282" s="3">
        <v>7</v>
      </c>
      <c r="D282" s="10">
        <v>9.1</v>
      </c>
      <c r="F282" s="7">
        <f t="shared" si="8"/>
        <v>0</v>
      </c>
      <c r="G282" s="9">
        <f t="shared" si="9"/>
        <v>0</v>
      </c>
    </row>
    <row r="283" spans="1:7" x14ac:dyDescent="0.2">
      <c r="A283" s="6">
        <v>277</v>
      </c>
      <c r="B283" s="1" t="s">
        <v>236</v>
      </c>
      <c r="C283" s="3">
        <v>35.65</v>
      </c>
      <c r="D283" s="10">
        <v>46.35</v>
      </c>
      <c r="F283" s="7">
        <f t="shared" si="8"/>
        <v>0</v>
      </c>
      <c r="G283" s="9">
        <f t="shared" si="9"/>
        <v>0</v>
      </c>
    </row>
    <row r="284" spans="1:7" x14ac:dyDescent="0.2">
      <c r="A284" s="6">
        <v>278</v>
      </c>
      <c r="B284" s="1" t="s">
        <v>237</v>
      </c>
      <c r="C284" s="3">
        <v>34.800000000000004</v>
      </c>
      <c r="D284" s="10">
        <v>45.25</v>
      </c>
      <c r="F284" s="7">
        <f t="shared" si="8"/>
        <v>0</v>
      </c>
      <c r="G284" s="9">
        <f t="shared" si="9"/>
        <v>0</v>
      </c>
    </row>
    <row r="285" spans="1:7" x14ac:dyDescent="0.2">
      <c r="A285" s="6">
        <v>279</v>
      </c>
      <c r="B285" s="1" t="s">
        <v>327</v>
      </c>
      <c r="C285" s="3">
        <v>20.350000000000001</v>
      </c>
      <c r="D285" s="10">
        <v>26.450000000000003</v>
      </c>
      <c r="F285" s="7">
        <f t="shared" si="8"/>
        <v>0</v>
      </c>
      <c r="G285" s="9">
        <f t="shared" si="9"/>
        <v>0</v>
      </c>
    </row>
    <row r="286" spans="1:7" x14ac:dyDescent="0.2">
      <c r="A286" s="6">
        <v>280</v>
      </c>
      <c r="B286" s="1" t="s">
        <v>238</v>
      </c>
      <c r="C286" s="3">
        <v>29.700000000000003</v>
      </c>
      <c r="D286" s="10">
        <v>38.6</v>
      </c>
      <c r="F286" s="7">
        <f t="shared" si="8"/>
        <v>0</v>
      </c>
      <c r="G286" s="9">
        <f t="shared" si="9"/>
        <v>0</v>
      </c>
    </row>
    <row r="287" spans="1:7" x14ac:dyDescent="0.2">
      <c r="A287" s="6">
        <v>281</v>
      </c>
      <c r="B287" s="1" t="s">
        <v>239</v>
      </c>
      <c r="C287" s="3">
        <v>29.99</v>
      </c>
      <c r="D287" s="10">
        <v>39</v>
      </c>
      <c r="F287" s="7">
        <f t="shared" si="8"/>
        <v>0</v>
      </c>
      <c r="G287" s="9">
        <f t="shared" si="9"/>
        <v>0</v>
      </c>
    </row>
    <row r="288" spans="1:7" x14ac:dyDescent="0.2">
      <c r="A288" s="6">
        <v>282</v>
      </c>
      <c r="B288" s="1" t="s">
        <v>240</v>
      </c>
      <c r="C288" s="3">
        <v>49.99</v>
      </c>
      <c r="D288" s="10">
        <v>65</v>
      </c>
      <c r="F288" s="7">
        <f t="shared" si="8"/>
        <v>0</v>
      </c>
      <c r="G288" s="9">
        <f t="shared" si="9"/>
        <v>0</v>
      </c>
    </row>
    <row r="289" spans="1:7" x14ac:dyDescent="0.2">
      <c r="A289" s="6">
        <v>283</v>
      </c>
      <c r="B289" s="1" t="s">
        <v>241</v>
      </c>
      <c r="C289" s="3">
        <v>29.99</v>
      </c>
      <c r="D289" s="10">
        <v>39</v>
      </c>
      <c r="F289" s="7">
        <f t="shared" si="8"/>
        <v>0</v>
      </c>
      <c r="G289" s="9">
        <f t="shared" si="9"/>
        <v>0</v>
      </c>
    </row>
    <row r="290" spans="1:7" x14ac:dyDescent="0.2">
      <c r="A290" s="6">
        <v>284</v>
      </c>
      <c r="B290" s="1" t="s">
        <v>328</v>
      </c>
      <c r="C290" s="3">
        <v>11.05</v>
      </c>
      <c r="D290" s="10">
        <v>14.350000000000001</v>
      </c>
      <c r="F290" s="7">
        <f t="shared" si="8"/>
        <v>0</v>
      </c>
      <c r="G290" s="9">
        <f t="shared" si="9"/>
        <v>0</v>
      </c>
    </row>
    <row r="291" spans="1:7" x14ac:dyDescent="0.2">
      <c r="A291" s="6">
        <v>285</v>
      </c>
      <c r="B291" s="1" t="s">
        <v>242</v>
      </c>
      <c r="C291" s="3">
        <v>21.25</v>
      </c>
      <c r="D291" s="10">
        <v>27.650000000000002</v>
      </c>
      <c r="F291" s="7">
        <f t="shared" si="8"/>
        <v>0</v>
      </c>
      <c r="G291" s="9">
        <f t="shared" si="9"/>
        <v>0</v>
      </c>
    </row>
    <row r="292" spans="1:7" x14ac:dyDescent="0.2">
      <c r="A292" s="6">
        <v>286</v>
      </c>
      <c r="B292" s="1" t="s">
        <v>243</v>
      </c>
      <c r="C292" s="3">
        <v>7</v>
      </c>
      <c r="D292" s="10">
        <v>9.1</v>
      </c>
      <c r="F292" s="7">
        <f t="shared" si="8"/>
        <v>0</v>
      </c>
      <c r="G292" s="9">
        <f t="shared" si="9"/>
        <v>0</v>
      </c>
    </row>
    <row r="293" spans="1:7" x14ac:dyDescent="0.2">
      <c r="A293" s="6">
        <v>287</v>
      </c>
      <c r="B293" s="1" t="s">
        <v>244</v>
      </c>
      <c r="C293" s="3">
        <v>7</v>
      </c>
      <c r="D293" s="10">
        <v>9.1</v>
      </c>
      <c r="F293" s="7">
        <f t="shared" si="8"/>
        <v>0</v>
      </c>
      <c r="G293" s="9">
        <f t="shared" si="9"/>
        <v>0</v>
      </c>
    </row>
    <row r="294" spans="1:7" x14ac:dyDescent="0.2">
      <c r="A294" s="6">
        <v>288</v>
      </c>
      <c r="B294" s="1" t="s">
        <v>329</v>
      </c>
      <c r="C294" s="3">
        <v>12.75</v>
      </c>
      <c r="D294" s="10">
        <v>16.55</v>
      </c>
      <c r="F294" s="7">
        <f t="shared" si="8"/>
        <v>0</v>
      </c>
      <c r="G294" s="9">
        <f t="shared" si="9"/>
        <v>0</v>
      </c>
    </row>
    <row r="295" spans="1:7" x14ac:dyDescent="0.2">
      <c r="A295" s="6">
        <v>289</v>
      </c>
      <c r="B295" s="1" t="s">
        <v>330</v>
      </c>
      <c r="C295" s="3">
        <v>17</v>
      </c>
      <c r="D295" s="10">
        <v>22.1</v>
      </c>
      <c r="F295" s="7">
        <f t="shared" si="8"/>
        <v>0</v>
      </c>
      <c r="G295" s="9">
        <f t="shared" si="9"/>
        <v>0</v>
      </c>
    </row>
    <row r="296" spans="1:7" x14ac:dyDescent="0.2">
      <c r="A296" s="6">
        <v>290</v>
      </c>
      <c r="B296" s="1" t="s">
        <v>245</v>
      </c>
      <c r="C296" s="3">
        <v>21.25</v>
      </c>
      <c r="D296" s="10">
        <v>27.650000000000002</v>
      </c>
      <c r="F296" s="7">
        <f t="shared" si="8"/>
        <v>0</v>
      </c>
      <c r="G296" s="9">
        <f t="shared" si="9"/>
        <v>0</v>
      </c>
    </row>
    <row r="297" spans="1:7" x14ac:dyDescent="0.2">
      <c r="A297" s="6">
        <v>291</v>
      </c>
      <c r="B297" s="1" t="s">
        <v>246</v>
      </c>
      <c r="C297" s="3">
        <v>7</v>
      </c>
      <c r="D297" s="10">
        <v>9.1</v>
      </c>
      <c r="F297" s="7">
        <f t="shared" si="8"/>
        <v>0</v>
      </c>
      <c r="G297" s="9">
        <f t="shared" si="9"/>
        <v>0</v>
      </c>
    </row>
    <row r="298" spans="1:7" x14ac:dyDescent="0.2">
      <c r="A298" s="6">
        <v>292</v>
      </c>
      <c r="B298" s="1" t="s">
        <v>247</v>
      </c>
      <c r="C298" s="3">
        <v>6.45</v>
      </c>
      <c r="D298" s="10">
        <v>8.4</v>
      </c>
      <c r="F298" s="7">
        <f t="shared" si="8"/>
        <v>0</v>
      </c>
      <c r="G298" s="9">
        <f t="shared" si="9"/>
        <v>0</v>
      </c>
    </row>
    <row r="299" spans="1:7" x14ac:dyDescent="0.2">
      <c r="A299" s="6">
        <v>293</v>
      </c>
      <c r="B299" s="1" t="s">
        <v>331</v>
      </c>
      <c r="C299" s="3">
        <v>6.45</v>
      </c>
      <c r="D299" s="10">
        <v>8.4</v>
      </c>
      <c r="F299" s="7">
        <f t="shared" si="8"/>
        <v>0</v>
      </c>
      <c r="G299" s="9">
        <f t="shared" si="9"/>
        <v>0</v>
      </c>
    </row>
    <row r="300" spans="1:7" x14ac:dyDescent="0.2">
      <c r="A300" s="6">
        <v>294</v>
      </c>
      <c r="B300" s="1" t="s">
        <v>248</v>
      </c>
      <c r="C300" s="3">
        <v>4.6500000000000004</v>
      </c>
      <c r="D300" s="10">
        <v>6.0500000000000007</v>
      </c>
      <c r="F300" s="7">
        <f t="shared" si="8"/>
        <v>0</v>
      </c>
      <c r="G300" s="9">
        <f t="shared" si="9"/>
        <v>0</v>
      </c>
    </row>
    <row r="301" spans="1:7" x14ac:dyDescent="0.2">
      <c r="A301" s="6">
        <v>295</v>
      </c>
      <c r="B301" s="1" t="s">
        <v>249</v>
      </c>
      <c r="C301" s="3">
        <v>6.45</v>
      </c>
      <c r="D301" s="10">
        <v>8.4</v>
      </c>
      <c r="F301" s="7">
        <f t="shared" si="8"/>
        <v>0</v>
      </c>
      <c r="G301" s="9">
        <f t="shared" si="9"/>
        <v>0</v>
      </c>
    </row>
    <row r="302" spans="1:7" x14ac:dyDescent="0.2">
      <c r="A302" s="6">
        <v>296</v>
      </c>
      <c r="B302" s="1" t="s">
        <v>250</v>
      </c>
      <c r="C302" s="3">
        <v>6.45</v>
      </c>
      <c r="D302" s="10">
        <v>8.4</v>
      </c>
      <c r="F302" s="7">
        <f t="shared" si="8"/>
        <v>0</v>
      </c>
      <c r="G302" s="9">
        <f t="shared" si="9"/>
        <v>0</v>
      </c>
    </row>
    <row r="303" spans="1:7" x14ac:dyDescent="0.2">
      <c r="A303" s="6">
        <v>297</v>
      </c>
      <c r="B303" s="1" t="s">
        <v>332</v>
      </c>
      <c r="C303" s="3">
        <v>7.65</v>
      </c>
      <c r="D303" s="10">
        <v>9.9500000000000011</v>
      </c>
      <c r="F303" s="7">
        <f t="shared" si="8"/>
        <v>0</v>
      </c>
      <c r="G303" s="9">
        <f t="shared" si="9"/>
        <v>0</v>
      </c>
    </row>
    <row r="304" spans="1:7" x14ac:dyDescent="0.2">
      <c r="A304" s="6">
        <v>298</v>
      </c>
      <c r="B304" s="1" t="s">
        <v>333</v>
      </c>
      <c r="C304" s="3">
        <v>9.35</v>
      </c>
      <c r="D304" s="10">
        <v>12.15</v>
      </c>
      <c r="F304" s="7">
        <f t="shared" si="8"/>
        <v>0</v>
      </c>
      <c r="G304" s="9">
        <f t="shared" si="9"/>
        <v>0</v>
      </c>
    </row>
    <row r="305" spans="1:7" x14ac:dyDescent="0.2">
      <c r="A305" s="6">
        <v>299</v>
      </c>
      <c r="B305" s="1" t="s">
        <v>334</v>
      </c>
      <c r="C305" s="3">
        <v>29.99</v>
      </c>
      <c r="D305" s="10">
        <v>39</v>
      </c>
      <c r="F305" s="7">
        <f t="shared" si="8"/>
        <v>0</v>
      </c>
      <c r="G305" s="9">
        <f t="shared" si="9"/>
        <v>0</v>
      </c>
    </row>
    <row r="306" spans="1:7" x14ac:dyDescent="0.2">
      <c r="A306" s="6">
        <v>300</v>
      </c>
      <c r="B306" s="1" t="s">
        <v>251</v>
      </c>
      <c r="C306" s="3">
        <v>9.35</v>
      </c>
      <c r="D306" s="10">
        <v>12.15</v>
      </c>
      <c r="F306" s="7">
        <f t="shared" si="8"/>
        <v>0</v>
      </c>
      <c r="G306" s="9">
        <f t="shared" si="9"/>
        <v>0</v>
      </c>
    </row>
    <row r="307" spans="1:7" x14ac:dyDescent="0.2">
      <c r="A307" s="6">
        <v>301</v>
      </c>
      <c r="B307" s="1" t="s">
        <v>335</v>
      </c>
      <c r="C307" s="3">
        <v>8.5</v>
      </c>
      <c r="D307" s="10">
        <v>11.05</v>
      </c>
      <c r="F307" s="7">
        <f t="shared" si="8"/>
        <v>0</v>
      </c>
      <c r="G307" s="9">
        <f t="shared" si="9"/>
        <v>0</v>
      </c>
    </row>
    <row r="308" spans="1:7" x14ac:dyDescent="0.2">
      <c r="A308" s="6">
        <v>302</v>
      </c>
      <c r="B308" s="1" t="s">
        <v>252</v>
      </c>
      <c r="C308" s="3">
        <v>59.99</v>
      </c>
      <c r="D308" s="10">
        <v>78</v>
      </c>
      <c r="F308" s="7">
        <f t="shared" si="8"/>
        <v>0</v>
      </c>
      <c r="G308" s="9">
        <f t="shared" si="9"/>
        <v>0</v>
      </c>
    </row>
    <row r="309" spans="1:7" x14ac:dyDescent="0.2">
      <c r="A309" s="6">
        <v>303</v>
      </c>
      <c r="B309" s="1" t="s">
        <v>253</v>
      </c>
      <c r="C309" s="3">
        <v>11.05</v>
      </c>
      <c r="D309" s="10">
        <v>14.350000000000001</v>
      </c>
      <c r="F309" s="7">
        <f t="shared" si="8"/>
        <v>0</v>
      </c>
      <c r="G309" s="9">
        <f t="shared" si="9"/>
        <v>0</v>
      </c>
    </row>
    <row r="310" spans="1:7" x14ac:dyDescent="0.2">
      <c r="A310" s="6">
        <v>304</v>
      </c>
      <c r="B310" s="1" t="s">
        <v>336</v>
      </c>
      <c r="C310" s="3">
        <v>8.5</v>
      </c>
      <c r="D310" s="10">
        <v>11.05</v>
      </c>
      <c r="F310" s="7">
        <f t="shared" si="8"/>
        <v>0</v>
      </c>
      <c r="G310" s="9">
        <f t="shared" si="9"/>
        <v>0</v>
      </c>
    </row>
    <row r="311" spans="1:7" x14ac:dyDescent="0.2">
      <c r="A311" s="6">
        <v>305</v>
      </c>
      <c r="B311" s="1" t="s">
        <v>337</v>
      </c>
      <c r="C311" s="3">
        <v>9.35</v>
      </c>
      <c r="D311" s="10">
        <v>12.15</v>
      </c>
      <c r="F311" s="7">
        <f t="shared" si="8"/>
        <v>0</v>
      </c>
      <c r="G311" s="9">
        <f t="shared" si="9"/>
        <v>0</v>
      </c>
    </row>
    <row r="312" spans="1:7" x14ac:dyDescent="0.2">
      <c r="A312" s="6">
        <v>306</v>
      </c>
      <c r="B312" s="1" t="s">
        <v>254</v>
      </c>
      <c r="C312" s="3">
        <v>8.5</v>
      </c>
      <c r="D312" s="10">
        <v>11.05</v>
      </c>
      <c r="F312" s="7">
        <f t="shared" si="8"/>
        <v>0</v>
      </c>
      <c r="G312" s="9">
        <f t="shared" si="9"/>
        <v>0</v>
      </c>
    </row>
    <row r="313" spans="1:7" x14ac:dyDescent="0.2">
      <c r="A313" s="6">
        <v>307</v>
      </c>
      <c r="B313" s="1" t="s">
        <v>255</v>
      </c>
      <c r="C313" s="3">
        <v>8.5</v>
      </c>
      <c r="D313" s="10">
        <v>11.05</v>
      </c>
      <c r="F313" s="7">
        <f t="shared" si="8"/>
        <v>0</v>
      </c>
      <c r="G313" s="9">
        <f t="shared" si="9"/>
        <v>0</v>
      </c>
    </row>
    <row r="314" spans="1:7" x14ac:dyDescent="0.2">
      <c r="A314" s="6">
        <v>308</v>
      </c>
      <c r="B314" s="1" t="s">
        <v>256</v>
      </c>
      <c r="C314" s="3">
        <v>7.65</v>
      </c>
      <c r="D314" s="10">
        <v>9.9500000000000011</v>
      </c>
      <c r="F314" s="7">
        <f t="shared" si="8"/>
        <v>0</v>
      </c>
      <c r="G314" s="9">
        <f t="shared" si="9"/>
        <v>0</v>
      </c>
    </row>
    <row r="315" spans="1:7" x14ac:dyDescent="0.2">
      <c r="A315" s="6">
        <v>309</v>
      </c>
      <c r="B315" s="1" t="s">
        <v>338</v>
      </c>
      <c r="C315" s="3">
        <v>7</v>
      </c>
      <c r="D315" s="10">
        <v>9.1</v>
      </c>
      <c r="F315" s="7">
        <f t="shared" si="8"/>
        <v>0</v>
      </c>
      <c r="G315" s="9">
        <f t="shared" si="9"/>
        <v>0</v>
      </c>
    </row>
    <row r="316" spans="1:7" x14ac:dyDescent="0.2">
      <c r="A316" s="6">
        <v>310</v>
      </c>
      <c r="B316" s="1" t="s">
        <v>257</v>
      </c>
      <c r="C316" s="3">
        <v>7</v>
      </c>
      <c r="D316" s="10">
        <v>9.1</v>
      </c>
      <c r="F316" s="7">
        <f t="shared" si="8"/>
        <v>0</v>
      </c>
      <c r="G316" s="9">
        <f t="shared" si="9"/>
        <v>0</v>
      </c>
    </row>
    <row r="317" spans="1:7" x14ac:dyDescent="0.2">
      <c r="A317" s="6">
        <v>311</v>
      </c>
      <c r="B317" s="1" t="s">
        <v>258</v>
      </c>
      <c r="C317" s="3">
        <v>7</v>
      </c>
      <c r="D317" s="10">
        <v>9.1</v>
      </c>
      <c r="F317" s="7">
        <f t="shared" si="8"/>
        <v>0</v>
      </c>
      <c r="G317" s="9">
        <f t="shared" si="9"/>
        <v>0</v>
      </c>
    </row>
    <row r="318" spans="1:7" x14ac:dyDescent="0.2">
      <c r="A318" s="6">
        <v>312</v>
      </c>
      <c r="B318" s="1" t="s">
        <v>339</v>
      </c>
      <c r="C318" s="3">
        <v>7</v>
      </c>
      <c r="D318" s="10">
        <v>9.1</v>
      </c>
      <c r="F318" s="7">
        <f t="shared" si="8"/>
        <v>0</v>
      </c>
      <c r="G318" s="9">
        <f t="shared" si="9"/>
        <v>0</v>
      </c>
    </row>
    <row r="319" spans="1:7" x14ac:dyDescent="0.2">
      <c r="A319" s="6">
        <v>313</v>
      </c>
      <c r="B319" s="1" t="s">
        <v>259</v>
      </c>
      <c r="C319" s="3">
        <v>7</v>
      </c>
      <c r="D319" s="10">
        <v>9.1</v>
      </c>
      <c r="F319" s="7">
        <f t="shared" si="8"/>
        <v>0</v>
      </c>
      <c r="G319" s="9">
        <f t="shared" si="9"/>
        <v>0</v>
      </c>
    </row>
    <row r="320" spans="1:7" x14ac:dyDescent="0.2">
      <c r="A320" s="6">
        <v>314</v>
      </c>
      <c r="B320" s="1" t="s">
        <v>260</v>
      </c>
      <c r="C320" s="3">
        <v>7</v>
      </c>
      <c r="D320" s="10">
        <v>9.1</v>
      </c>
      <c r="F320" s="7">
        <f t="shared" si="8"/>
        <v>0</v>
      </c>
      <c r="G320" s="9">
        <f t="shared" si="9"/>
        <v>0</v>
      </c>
    </row>
    <row r="321" spans="1:7" x14ac:dyDescent="0.2">
      <c r="A321" s="6">
        <v>315</v>
      </c>
      <c r="B321" s="1" t="s">
        <v>261</v>
      </c>
      <c r="C321" s="3">
        <v>19.989999999999998</v>
      </c>
      <c r="D321" s="10">
        <v>26</v>
      </c>
      <c r="F321" s="7">
        <f t="shared" si="8"/>
        <v>0</v>
      </c>
      <c r="G321" s="9">
        <f t="shared" si="9"/>
        <v>0</v>
      </c>
    </row>
    <row r="322" spans="1:7" x14ac:dyDescent="0.2">
      <c r="A322" s="6">
        <v>316</v>
      </c>
      <c r="B322" s="1" t="s">
        <v>262</v>
      </c>
      <c r="C322" s="3">
        <v>27.150000000000002</v>
      </c>
      <c r="D322" s="10">
        <v>35.300000000000004</v>
      </c>
      <c r="F322" s="7">
        <f t="shared" si="8"/>
        <v>0</v>
      </c>
      <c r="G322" s="9">
        <f t="shared" si="9"/>
        <v>0</v>
      </c>
    </row>
    <row r="323" spans="1:7" x14ac:dyDescent="0.2">
      <c r="A323" s="6">
        <v>317</v>
      </c>
      <c r="B323" s="1" t="s">
        <v>263</v>
      </c>
      <c r="C323" s="3">
        <v>27.150000000000002</v>
      </c>
      <c r="D323" s="10">
        <v>35.300000000000004</v>
      </c>
      <c r="F323" s="7">
        <f t="shared" si="8"/>
        <v>0</v>
      </c>
      <c r="G323" s="9">
        <f t="shared" si="9"/>
        <v>0</v>
      </c>
    </row>
    <row r="324" spans="1:7" x14ac:dyDescent="0.2">
      <c r="A324" s="6">
        <v>318</v>
      </c>
      <c r="B324" s="1" t="s">
        <v>340</v>
      </c>
      <c r="C324" s="3">
        <v>7.65</v>
      </c>
      <c r="D324" s="10">
        <v>9.9500000000000011</v>
      </c>
      <c r="F324" s="7">
        <f t="shared" si="8"/>
        <v>0</v>
      </c>
      <c r="G324" s="9">
        <f t="shared" si="9"/>
        <v>0</v>
      </c>
    </row>
    <row r="325" spans="1:7" x14ac:dyDescent="0.2">
      <c r="A325" s="6">
        <v>319</v>
      </c>
      <c r="B325" s="1" t="s">
        <v>264</v>
      </c>
      <c r="C325" s="3">
        <v>7.65</v>
      </c>
      <c r="D325" s="10">
        <v>9.9500000000000011</v>
      </c>
      <c r="F325" s="7">
        <f t="shared" si="8"/>
        <v>0</v>
      </c>
      <c r="G325" s="9">
        <f t="shared" si="9"/>
        <v>0</v>
      </c>
    </row>
    <row r="326" spans="1:7" x14ac:dyDescent="0.2">
      <c r="A326" s="6">
        <v>320</v>
      </c>
      <c r="B326" s="1" t="s">
        <v>265</v>
      </c>
      <c r="C326" s="3">
        <v>7</v>
      </c>
      <c r="D326" s="10">
        <v>9.1</v>
      </c>
      <c r="F326" s="7">
        <f t="shared" si="8"/>
        <v>0</v>
      </c>
      <c r="G326" s="9">
        <f t="shared" si="9"/>
        <v>0</v>
      </c>
    </row>
    <row r="327" spans="1:7" x14ac:dyDescent="0.2">
      <c r="A327" s="6">
        <v>338</v>
      </c>
      <c r="B327" s="1" t="s">
        <v>266</v>
      </c>
      <c r="C327" s="3">
        <v>22.05</v>
      </c>
      <c r="D327" s="10">
        <v>28.650000000000002</v>
      </c>
      <c r="F327" s="7">
        <f t="shared" si="8"/>
        <v>0</v>
      </c>
      <c r="G327" s="9">
        <f t="shared" si="9"/>
        <v>0</v>
      </c>
    </row>
    <row r="328" spans="1:7" x14ac:dyDescent="0.2">
      <c r="A328" s="6">
        <v>339</v>
      </c>
      <c r="B328" s="1" t="s">
        <v>267</v>
      </c>
      <c r="C328" s="3">
        <v>12.75</v>
      </c>
      <c r="D328" s="10">
        <v>16.55</v>
      </c>
      <c r="F328" s="7">
        <f t="shared" si="8"/>
        <v>0</v>
      </c>
      <c r="G328" s="9">
        <f t="shared" si="9"/>
        <v>0</v>
      </c>
    </row>
    <row r="329" spans="1:7" x14ac:dyDescent="0.2">
      <c r="A329" s="6">
        <v>340</v>
      </c>
      <c r="B329" s="1" t="s">
        <v>341</v>
      </c>
      <c r="C329" s="3">
        <v>11.05</v>
      </c>
      <c r="D329" s="10">
        <v>14.350000000000001</v>
      </c>
      <c r="F329" s="7">
        <f t="shared" si="8"/>
        <v>0</v>
      </c>
      <c r="G329" s="9">
        <f t="shared" si="9"/>
        <v>0</v>
      </c>
    </row>
    <row r="330" spans="1:7" x14ac:dyDescent="0.2">
      <c r="A330" s="6">
        <v>321</v>
      </c>
      <c r="B330" s="1" t="s">
        <v>268</v>
      </c>
      <c r="C330" s="3">
        <v>6.45</v>
      </c>
      <c r="D330" s="10">
        <v>8.4</v>
      </c>
      <c r="F330" s="7">
        <f t="shared" si="8"/>
        <v>0</v>
      </c>
      <c r="G330" s="9">
        <f t="shared" si="9"/>
        <v>0</v>
      </c>
    </row>
    <row r="331" spans="1:7" x14ac:dyDescent="0.2">
      <c r="A331" s="6">
        <v>322</v>
      </c>
      <c r="B331" s="1" t="s">
        <v>269</v>
      </c>
      <c r="C331" s="3">
        <v>7</v>
      </c>
      <c r="D331" s="10">
        <v>9.1</v>
      </c>
      <c r="F331" s="7">
        <f t="shared" ref="F331:F346" si="10">C331*E331</f>
        <v>0</v>
      </c>
      <c r="G331" s="9">
        <f t="shared" ref="G331:G346" si="11">D331*E331</f>
        <v>0</v>
      </c>
    </row>
    <row r="332" spans="1:7" x14ac:dyDescent="0.2">
      <c r="A332" s="6">
        <v>323</v>
      </c>
      <c r="B332" s="1" t="s">
        <v>270</v>
      </c>
      <c r="C332" s="3">
        <v>20.350000000000001</v>
      </c>
      <c r="D332" s="10">
        <v>26.450000000000003</v>
      </c>
      <c r="F332" s="7">
        <f t="shared" si="10"/>
        <v>0</v>
      </c>
      <c r="G332" s="9">
        <f t="shared" si="11"/>
        <v>0</v>
      </c>
    </row>
    <row r="333" spans="1:7" x14ac:dyDescent="0.2">
      <c r="A333" s="6">
        <v>324</v>
      </c>
      <c r="B333" s="1" t="s">
        <v>271</v>
      </c>
      <c r="C333" s="3">
        <v>8.5</v>
      </c>
      <c r="D333" s="10">
        <v>11.05</v>
      </c>
      <c r="F333" s="7">
        <f t="shared" si="10"/>
        <v>0</v>
      </c>
      <c r="G333" s="9">
        <f t="shared" si="11"/>
        <v>0</v>
      </c>
    </row>
    <row r="334" spans="1:7" x14ac:dyDescent="0.2">
      <c r="A334" s="6">
        <v>325</v>
      </c>
      <c r="B334" s="1" t="s">
        <v>342</v>
      </c>
      <c r="C334" s="3">
        <v>7.65</v>
      </c>
      <c r="D334" s="10">
        <v>9.9500000000000011</v>
      </c>
      <c r="F334" s="7">
        <f t="shared" si="10"/>
        <v>0</v>
      </c>
      <c r="G334" s="9">
        <f t="shared" si="11"/>
        <v>0</v>
      </c>
    </row>
    <row r="335" spans="1:7" x14ac:dyDescent="0.2">
      <c r="A335" s="6">
        <v>326</v>
      </c>
      <c r="B335" s="1" t="s">
        <v>272</v>
      </c>
      <c r="C335" s="3">
        <v>11.05</v>
      </c>
      <c r="D335" s="10">
        <v>14.350000000000001</v>
      </c>
      <c r="F335" s="7">
        <f t="shared" si="10"/>
        <v>0</v>
      </c>
      <c r="G335" s="9">
        <f t="shared" si="11"/>
        <v>0</v>
      </c>
    </row>
    <row r="336" spans="1:7" x14ac:dyDescent="0.2">
      <c r="A336" s="6">
        <v>327</v>
      </c>
      <c r="B336" s="1" t="s">
        <v>273</v>
      </c>
      <c r="C336" s="3">
        <v>7</v>
      </c>
      <c r="D336" s="10">
        <v>9.1</v>
      </c>
      <c r="F336" s="7">
        <f t="shared" si="10"/>
        <v>0</v>
      </c>
      <c r="G336" s="9">
        <f t="shared" si="11"/>
        <v>0</v>
      </c>
    </row>
    <row r="337" spans="1:7" x14ac:dyDescent="0.2">
      <c r="A337" s="6">
        <v>328</v>
      </c>
      <c r="B337" s="1" t="s">
        <v>343</v>
      </c>
      <c r="C337" s="3">
        <v>7</v>
      </c>
      <c r="D337" s="10">
        <v>9.1</v>
      </c>
      <c r="F337" s="7">
        <f t="shared" si="10"/>
        <v>0</v>
      </c>
      <c r="G337" s="9">
        <f t="shared" si="11"/>
        <v>0</v>
      </c>
    </row>
    <row r="338" spans="1:7" x14ac:dyDescent="0.2">
      <c r="A338" s="6">
        <v>329</v>
      </c>
      <c r="B338" s="1" t="s">
        <v>274</v>
      </c>
      <c r="C338" s="3">
        <v>7</v>
      </c>
      <c r="D338" s="10">
        <v>9.1</v>
      </c>
      <c r="F338" s="7">
        <f t="shared" si="10"/>
        <v>0</v>
      </c>
      <c r="G338" s="9">
        <f t="shared" si="11"/>
        <v>0</v>
      </c>
    </row>
    <row r="339" spans="1:7" x14ac:dyDescent="0.2">
      <c r="A339" s="6">
        <v>330</v>
      </c>
      <c r="B339" s="1" t="s">
        <v>344</v>
      </c>
      <c r="C339" s="3">
        <v>9.35</v>
      </c>
      <c r="D339" s="10">
        <v>12.15</v>
      </c>
      <c r="F339" s="7">
        <f t="shared" si="10"/>
        <v>0</v>
      </c>
      <c r="G339" s="9">
        <f t="shared" si="11"/>
        <v>0</v>
      </c>
    </row>
    <row r="340" spans="1:7" x14ac:dyDescent="0.2">
      <c r="A340" s="6">
        <v>331</v>
      </c>
      <c r="B340" s="1" t="s">
        <v>345</v>
      </c>
      <c r="C340" s="3">
        <v>7</v>
      </c>
      <c r="D340" s="10">
        <v>9.1</v>
      </c>
      <c r="F340" s="7">
        <f t="shared" si="10"/>
        <v>0</v>
      </c>
      <c r="G340" s="9">
        <f t="shared" si="11"/>
        <v>0</v>
      </c>
    </row>
    <row r="341" spans="1:7" x14ac:dyDescent="0.2">
      <c r="A341" s="6">
        <v>332</v>
      </c>
      <c r="B341" s="1" t="s">
        <v>275</v>
      </c>
      <c r="C341" s="3">
        <v>7</v>
      </c>
      <c r="D341" s="10">
        <v>9.1</v>
      </c>
      <c r="F341" s="7">
        <f t="shared" si="10"/>
        <v>0</v>
      </c>
      <c r="G341" s="9">
        <f t="shared" si="11"/>
        <v>0</v>
      </c>
    </row>
    <row r="342" spans="1:7" x14ac:dyDescent="0.2">
      <c r="A342" s="6">
        <v>333</v>
      </c>
      <c r="B342" s="1" t="s">
        <v>346</v>
      </c>
      <c r="C342" s="3">
        <v>7.65</v>
      </c>
      <c r="D342" s="10">
        <v>9.9500000000000011</v>
      </c>
      <c r="F342" s="7">
        <f t="shared" si="10"/>
        <v>0</v>
      </c>
      <c r="G342" s="9">
        <f t="shared" si="11"/>
        <v>0</v>
      </c>
    </row>
    <row r="343" spans="1:7" x14ac:dyDescent="0.2">
      <c r="A343" s="6">
        <v>334</v>
      </c>
      <c r="B343" s="1" t="s">
        <v>347</v>
      </c>
      <c r="C343" s="3">
        <v>11.05</v>
      </c>
      <c r="D343" s="10">
        <v>14.350000000000001</v>
      </c>
      <c r="F343" s="7">
        <f t="shared" si="10"/>
        <v>0</v>
      </c>
      <c r="G343" s="9">
        <f t="shared" si="11"/>
        <v>0</v>
      </c>
    </row>
    <row r="344" spans="1:7" x14ac:dyDescent="0.2">
      <c r="A344" s="6">
        <v>335</v>
      </c>
      <c r="B344" s="1" t="s">
        <v>276</v>
      </c>
      <c r="C344" s="3">
        <v>7.65</v>
      </c>
      <c r="D344" s="10">
        <v>9.9500000000000011</v>
      </c>
      <c r="F344" s="7">
        <f t="shared" si="10"/>
        <v>0</v>
      </c>
      <c r="G344" s="9">
        <f t="shared" si="11"/>
        <v>0</v>
      </c>
    </row>
    <row r="345" spans="1:7" x14ac:dyDescent="0.2">
      <c r="A345" s="6">
        <v>336</v>
      </c>
      <c r="B345" s="1" t="s">
        <v>348</v>
      </c>
      <c r="C345" s="3">
        <v>7.65</v>
      </c>
      <c r="D345" s="10">
        <v>9.9500000000000011</v>
      </c>
      <c r="F345" s="7">
        <f t="shared" si="10"/>
        <v>0</v>
      </c>
      <c r="G345" s="9">
        <f t="shared" si="11"/>
        <v>0</v>
      </c>
    </row>
    <row r="346" spans="1:7" x14ac:dyDescent="0.2">
      <c r="A346" s="6">
        <v>337</v>
      </c>
      <c r="B346" s="1" t="s">
        <v>349</v>
      </c>
      <c r="C346" s="3">
        <v>7.65</v>
      </c>
      <c r="D346" s="10">
        <v>9.9500000000000011</v>
      </c>
      <c r="F346" s="7">
        <f t="shared" si="10"/>
        <v>0</v>
      </c>
      <c r="G346" s="9">
        <f t="shared" si="11"/>
        <v>0</v>
      </c>
    </row>
  </sheetData>
  <mergeCells count="2">
    <mergeCell ref="C4:G5"/>
    <mergeCell ref="A1:F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2023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Terry, Chloe</cp:lastModifiedBy>
  <cp:lastPrinted>2023-01-20T11:41:36Z</cp:lastPrinted>
  <dcterms:created xsi:type="dcterms:W3CDTF">2022-12-16T15:06:30Z</dcterms:created>
  <dcterms:modified xsi:type="dcterms:W3CDTF">2023-10-19T09:52:44Z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