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checkCompatibility="1" autoCompressPictures="0"/>
  <bookViews>
    <workbookView xWindow="-20" yWindow="0" windowWidth="25600" windowHeight="13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4" i="1"/>
</calcChain>
</file>

<file path=xl/sharedStrings.xml><?xml version="1.0" encoding="utf-8"?>
<sst xmlns="http://schemas.openxmlformats.org/spreadsheetml/2006/main" count="649" uniqueCount="648">
  <si>
    <t>ISBN</t>
  </si>
  <si>
    <t>Title</t>
  </si>
  <si>
    <t>£</t>
  </si>
  <si>
    <t>RRP</t>
  </si>
  <si>
    <t>£ Discount</t>
  </si>
  <si>
    <t>% Discount</t>
  </si>
  <si>
    <t>Michael Morpurgo Pack x 5</t>
  </si>
  <si>
    <t>The Boy Who Grew Dragons</t>
  </si>
  <si>
    <t>Planet in Peril</t>
  </si>
  <si>
    <t>Harry Potter and the Philosopher's Stone</t>
  </si>
  <si>
    <t>The Chronicles of Narnia Box Set</t>
  </si>
  <si>
    <t>Super Extra Deluxe Essential Handbook</t>
  </si>
  <si>
    <t>My Rainbow Unicorn Garden Activity Book: A Magical World of Gardening Fun!</t>
  </si>
  <si>
    <t>Wizarding Wand UV Torch Pen</t>
  </si>
  <si>
    <t>Dangerous Diseases</t>
  </si>
  <si>
    <t>Oxford Primary Dictionary</t>
  </si>
  <si>
    <t>Cat Kid Comic Club</t>
  </si>
  <si>
    <t>Strong Female Leaders Pack x 4</t>
  </si>
  <si>
    <t>Fantastically Great Women Box Set</t>
  </si>
  <si>
    <t>Little People, Big Dreams Pack F x 6</t>
  </si>
  <si>
    <t>Jeremy Strong Pack x 5</t>
  </si>
  <si>
    <t>Roald Dahl Pack x 6</t>
  </si>
  <si>
    <t>Horrible Histories Pack x 5</t>
  </si>
  <si>
    <t>The World's Worst Children Pack x 3</t>
  </si>
  <si>
    <t>Little People, Big Dreams Women Pack x 10</t>
  </si>
  <si>
    <t>Dog Man Pack x 6</t>
  </si>
  <si>
    <t>Charlotte's Web</t>
  </si>
  <si>
    <t>The Place for Me: Stories About the Windrush Generation</t>
  </si>
  <si>
    <t>Favourite Poems: 101 Classics</t>
  </si>
  <si>
    <t>African and Caribbean Folktales, Myths and Legends</t>
  </si>
  <si>
    <t>Striking Out: The Debut Novel from Superstar Striker Ian Wright</t>
  </si>
  <si>
    <t>The Official Harry Potter Baking Book</t>
  </si>
  <si>
    <t>Goodnight Mister Tom</t>
  </si>
  <si>
    <t>Little Leaders: Bold Women in Black History</t>
  </si>
  <si>
    <t>Little Leaders: Exceptional Men in Black History</t>
  </si>
  <si>
    <t>Great People Who Reached for the Stars</t>
  </si>
  <si>
    <t>My Book of Rocks and Minerals with FREE Gemstone Collection</t>
  </si>
  <si>
    <t>David Walliams Pack x 4</t>
  </si>
  <si>
    <t>Malorie Blackman Pack x 4 (Ages 9-11)</t>
  </si>
  <si>
    <t>Dork Diaries Pack x 5 (Books 1-5)</t>
  </si>
  <si>
    <t>Women Trailblazers Pack x 4</t>
  </si>
  <si>
    <t>Diary of a Wimpy Kid Pack x 5</t>
  </si>
  <si>
    <t>Tom Gates Pack x 5</t>
  </si>
  <si>
    <t>David Baddiel Pack x 6</t>
  </si>
  <si>
    <t>Harry Potter Pack x 7</t>
  </si>
  <si>
    <t>How to Train Your Dragon Pack x 12</t>
  </si>
  <si>
    <t>Harry Potter Illustrated Editions Pack x 4</t>
  </si>
  <si>
    <t>Wonder</t>
  </si>
  <si>
    <t>The Boy at the Back of the Class</t>
  </si>
  <si>
    <t>Go Big: The Secondary School Survival Guide</t>
  </si>
  <si>
    <t>Windrush Child</t>
  </si>
  <si>
    <t>Smile/Sisters/Guts Box Set</t>
  </si>
  <si>
    <t>The Baby-Sitters Club Graphic Novels Box Set</t>
  </si>
  <si>
    <t>Dare to Be You</t>
  </si>
  <si>
    <t>Maz Evans Pack x 4</t>
  </si>
  <si>
    <t>Percy Jackson Pack x 5</t>
  </si>
  <si>
    <t>Scholastic Classics Pack x 10</t>
  </si>
  <si>
    <t>Alex Rider Graphic Novels Pack x 6</t>
  </si>
  <si>
    <t>Oxford Primary Thesaurus</t>
  </si>
  <si>
    <t>Cat Kid Comic Club: Perspectives</t>
  </si>
  <si>
    <t>Hogwarts Dress-Up!</t>
  </si>
  <si>
    <t>Pokemon Origami: Fold Your Own Pokemon</t>
  </si>
  <si>
    <t>My Dinosaur Garden Activity Book</t>
  </si>
  <si>
    <t>Miles Morales: Shock Waves (Marvel)</t>
  </si>
  <si>
    <t>Stretched Thin (Ms Marvel graphic novel 1)</t>
  </si>
  <si>
    <t>The 13-Storey Treehouse Pack x 6</t>
  </si>
  <si>
    <t>The Power of Ten Box Set</t>
  </si>
  <si>
    <t>Diary of a Wimpy Kid: Big Shot (Book 16)</t>
  </si>
  <si>
    <t>The Story of Afro Hair</t>
  </si>
  <si>
    <t>When Fishes Flew</t>
  </si>
  <si>
    <t>The Super Miraculous Journey of Freddie Yates</t>
  </si>
  <si>
    <t>Hogwarts: A Cinematic Yearbook</t>
  </si>
  <si>
    <t>Black and British: An Illustrated History</t>
  </si>
  <si>
    <t>The Official Friends Coloring Book: The One with 100 Images to Color</t>
  </si>
  <si>
    <t>The Ultimate Guide to Women's Football</t>
  </si>
  <si>
    <t>The Ultimate Guide to Basketball (100% Unofficial)</t>
  </si>
  <si>
    <t>Riding Lessons Pack x 3</t>
  </si>
  <si>
    <t>The Undefeated</t>
  </si>
  <si>
    <t>Stories for South Asian Super Girls</t>
  </si>
  <si>
    <t>Girl Power: Indian Women Who Took On the World</t>
  </si>
  <si>
    <t>A Life Story Pack x 6</t>
  </si>
  <si>
    <t>Harry Styles: The Ultimate Fan Book (100% Unofficial)</t>
  </si>
  <si>
    <t>Stormzy: The Ultimate Fan Book (100% Unofficial)</t>
  </si>
  <si>
    <t>Pokemon: Pikachu Squishy Journal</t>
  </si>
  <si>
    <t>Agent Moose</t>
  </si>
  <si>
    <t>Captain Underpants and the Tyrannical Retaliation of the Turbo Toilet 2000 Full Colour</t>
  </si>
  <si>
    <t>Harley Hitch and the Missing Moon</t>
  </si>
  <si>
    <t>The Great Shine-a-Thon Showcase!</t>
  </si>
  <si>
    <t>Dragon Storm: Tomas and Ironskin</t>
  </si>
  <si>
    <t>Tiger Warrior: Rise of the Lion Beast</t>
  </si>
  <si>
    <t>The Iron Man</t>
  </si>
  <si>
    <t>Origami Book 2</t>
  </si>
  <si>
    <t>Minecraft Handbook Pair</t>
  </si>
  <si>
    <t>Owls of Blossom Wood Pack x 6</t>
  </si>
  <si>
    <t>Dog Man: Mothering Heights</t>
  </si>
  <si>
    <t>Sleepover Takeover</t>
  </si>
  <si>
    <t>The Boy Whose Wishes Came True</t>
  </si>
  <si>
    <t>Emma Raducanu</t>
  </si>
  <si>
    <t>The Rollercoaster Boy</t>
  </si>
  <si>
    <t>Growing Up for Girls: Everything You Need to Know</t>
  </si>
  <si>
    <t>Queen Elizabeth II</t>
  </si>
  <si>
    <t>Jummy at the River School</t>
  </si>
  <si>
    <t>Diary of a Wimpy Kid: The Deep End (Book 15)</t>
  </si>
  <si>
    <t>The Worst Class in the World Dares You!</t>
  </si>
  <si>
    <t>Symbiosis (Shuri: A Black Panther Novel 3)</t>
  </si>
  <si>
    <t>My Book of Fossils</t>
  </si>
  <si>
    <t>Hatmakers</t>
  </si>
  <si>
    <t>Greta and the Ghost Hunters</t>
  </si>
  <si>
    <t>Jamie Johnson Pack x 3</t>
  </si>
  <si>
    <t>Playing the Cards You're Dealt</t>
  </si>
  <si>
    <t>Skellig</t>
  </si>
  <si>
    <t>Ten Tremendous Tales</t>
  </si>
  <si>
    <t>Code Name Bananas</t>
  </si>
  <si>
    <t>Secrets of a Sun King</t>
  </si>
  <si>
    <t>Random Acts of Fun</t>
  </si>
  <si>
    <t>Voices Pack x 5</t>
  </si>
  <si>
    <t>Gangsta Granny Strikes Again!</t>
  </si>
  <si>
    <t>The Frozen Unicorn</t>
  </si>
  <si>
    <t>Into the Sideways World</t>
  </si>
  <si>
    <t>Holes</t>
  </si>
  <si>
    <t>9780702313493</t>
  </si>
  <si>
    <t>9780241396957</t>
  </si>
  <si>
    <t>9780008471804</t>
  </si>
  <si>
    <t>9780340944950</t>
  </si>
  <si>
    <t>9780702302534</t>
  </si>
  <si>
    <t>9780702316258</t>
  </si>
  <si>
    <t>You Can Draw Tom Gates with Liz Pichon</t>
  </si>
  <si>
    <t>9780702300868</t>
  </si>
  <si>
    <t>9780008411312</t>
  </si>
  <si>
    <t>9781839942266</t>
  </si>
  <si>
    <t>The Girl Who Lost a Leopard</t>
  </si>
  <si>
    <t>9780702318511</t>
  </si>
  <si>
    <t>Bad Guys Movie Novelization</t>
  </si>
  <si>
    <t>9789999703390</t>
  </si>
  <si>
    <t>Little People, Big Dreams Pack</t>
  </si>
  <si>
    <t>9780571328499</t>
  </si>
  <si>
    <t>9780702301599</t>
  </si>
  <si>
    <t>9781398505902</t>
  </si>
  <si>
    <t>Dragon Rising</t>
  </si>
  <si>
    <t>9781529072655</t>
  </si>
  <si>
    <t>Sabotage on the Solar Express</t>
  </si>
  <si>
    <t>9780571332830</t>
  </si>
  <si>
    <t>The Week at World's End</t>
  </si>
  <si>
    <t>9781913322366</t>
  </si>
  <si>
    <t>Children of the Quicksands</t>
  </si>
  <si>
    <t>9781510107779</t>
  </si>
  <si>
    <t>Julia and the Shark</t>
  </si>
  <si>
    <t>9780008262204</t>
  </si>
  <si>
    <t>9780007371464</t>
  </si>
  <si>
    <t>Gangsta Granny</t>
  </si>
  <si>
    <t>9780702314391</t>
  </si>
  <si>
    <t>9781911490746</t>
  </si>
  <si>
    <t>Never Say Whatever Again</t>
  </si>
  <si>
    <t>9781398502710</t>
  </si>
  <si>
    <t>Skandar and the Unicorn Thief</t>
  </si>
  <si>
    <t>9781407191119</t>
  </si>
  <si>
    <t>9780241396650</t>
  </si>
  <si>
    <t>9780702306860</t>
  </si>
  <si>
    <t>9781526633514</t>
  </si>
  <si>
    <t>9781444954395</t>
  </si>
  <si>
    <t>Warrior in My Wardrobe</t>
  </si>
  <si>
    <t>9780008520342</t>
  </si>
  <si>
    <t>9781474974042</t>
  </si>
  <si>
    <t>9789999634359</t>
  </si>
  <si>
    <t>9780702311468</t>
  </si>
  <si>
    <t>9781338767643</t>
  </si>
  <si>
    <t>9781338745184</t>
  </si>
  <si>
    <t>9780702311680</t>
  </si>
  <si>
    <t>9789999677400</t>
  </si>
  <si>
    <t>9789999499507</t>
  </si>
  <si>
    <t>9781408855652</t>
  </si>
  <si>
    <t>9781338726787</t>
  </si>
  <si>
    <t>Roblox: Build It, Win it! (100% Unofficial)</t>
  </si>
  <si>
    <t>9780702310928</t>
  </si>
  <si>
    <t>9781338784855</t>
  </si>
  <si>
    <t>9780702302374</t>
  </si>
  <si>
    <t>Nature: A Magical Journey Through the Year</t>
  </si>
  <si>
    <t>9780702314131</t>
  </si>
  <si>
    <t>Sticks, Stars, Dens and Stones: Fun Days in the Great Outdoors</t>
  </si>
  <si>
    <t>9780702302473</t>
  </si>
  <si>
    <t>9780702302466</t>
  </si>
  <si>
    <t>9781338811827</t>
  </si>
  <si>
    <t>9789999703468</t>
  </si>
  <si>
    <t>9780702313356</t>
  </si>
  <si>
    <t>9781338714128</t>
  </si>
  <si>
    <t>9781338580730</t>
  </si>
  <si>
    <t>9780702313318</t>
  </si>
  <si>
    <t>9781338722581</t>
  </si>
  <si>
    <t>9781788953870</t>
  </si>
  <si>
    <t>The Homesick Kitten</t>
  </si>
  <si>
    <t>9781839940026</t>
  </si>
  <si>
    <t>9781406382891</t>
  </si>
  <si>
    <t>Muck and Magic</t>
  </si>
  <si>
    <t>9780702302565</t>
  </si>
  <si>
    <t>9780141354828</t>
  </si>
  <si>
    <t>9780702303630</t>
  </si>
  <si>
    <t>9780702312878</t>
  </si>
  <si>
    <t>9781848126497</t>
  </si>
  <si>
    <t>9780702310980</t>
  </si>
  <si>
    <t>Top Secret Smackdown (Mac B., Kid Spy #3)</t>
  </si>
  <si>
    <t>9781801310901</t>
  </si>
  <si>
    <t>Anisha, Accidental Detective: Holiday Adventure!</t>
  </si>
  <si>
    <t>9781398503038</t>
  </si>
  <si>
    <t>The Marvellous Granny Jinks and Me</t>
  </si>
  <si>
    <t>9780571226122</t>
  </si>
  <si>
    <t>9781338770476</t>
  </si>
  <si>
    <t>Thursday - War of the Waterslides (Total Mayhem #4)</t>
  </si>
  <si>
    <t>9780702306969</t>
  </si>
  <si>
    <t>The Map of Lost Unicorns</t>
  </si>
  <si>
    <t>9781408364949</t>
  </si>
  <si>
    <t>9781529040531</t>
  </si>
  <si>
    <t>Peanut Jones and the Illustrated City: from the creator of Draw with Rob</t>
  </si>
  <si>
    <t>9789999682152</t>
  </si>
  <si>
    <t>9789999696036</t>
  </si>
  <si>
    <t>Dragon Girls Pack x 3</t>
  </si>
  <si>
    <t>9789999663410</t>
  </si>
  <si>
    <t>9789999632423</t>
  </si>
  <si>
    <t>9789999471756</t>
  </si>
  <si>
    <t>9789999613347</t>
  </si>
  <si>
    <t>9781526610645</t>
  </si>
  <si>
    <t>9789999688789</t>
  </si>
  <si>
    <t>9781407184685</t>
  </si>
  <si>
    <t>9789999696074</t>
  </si>
  <si>
    <t>Horrible Histories Pack x 4</t>
  </si>
  <si>
    <t>9789999686051</t>
  </si>
  <si>
    <t>9780192783202</t>
  </si>
  <si>
    <t>9780192779335</t>
  </si>
  <si>
    <t>9781526615343</t>
  </si>
  <si>
    <t>Fantastically Great Women Artists and Their Stories</t>
  </si>
  <si>
    <t>9789999696098</t>
  </si>
  <si>
    <t>Football Legends Pack x 6</t>
  </si>
  <si>
    <t>9781407131948</t>
  </si>
  <si>
    <t>9781801314176</t>
  </si>
  <si>
    <t>Beginners Science Boxset</t>
  </si>
  <si>
    <t>9780702306945</t>
  </si>
  <si>
    <t>9781407195650</t>
  </si>
  <si>
    <t>9789999686754</t>
  </si>
  <si>
    <t>9780711262966</t>
  </si>
  <si>
    <t>9780711272767</t>
  </si>
  <si>
    <t>Little People, Big Dreams Pack x 6</t>
  </si>
  <si>
    <t>9781526362971</t>
  </si>
  <si>
    <t>Brain Power</t>
  </si>
  <si>
    <t>9780702310966</t>
  </si>
  <si>
    <t>9781526362872</t>
  </si>
  <si>
    <t>You Don't Have to be Loud</t>
  </si>
  <si>
    <t>9781526362377</t>
  </si>
  <si>
    <t>9780702313769</t>
  </si>
  <si>
    <t>9781406399752</t>
  </si>
  <si>
    <t>Loki: Bad God's Guide Being</t>
  </si>
  <si>
    <t>9780241533369</t>
  </si>
  <si>
    <t>9789999681544</t>
  </si>
  <si>
    <t>9780702302046</t>
  </si>
  <si>
    <t>9780702305757</t>
  </si>
  <si>
    <t>9780702307959</t>
  </si>
  <si>
    <t>9780702305191</t>
  </si>
  <si>
    <t>9781338790900</t>
  </si>
  <si>
    <t>9781510105966</t>
  </si>
  <si>
    <t>Strangeworlds Travel Agency: The Secrets of the Stormforest</t>
  </si>
  <si>
    <t>9780552578639</t>
  </si>
  <si>
    <t>Runaway Girls</t>
  </si>
  <si>
    <t>9780241426319</t>
  </si>
  <si>
    <t>9780702306914</t>
  </si>
  <si>
    <t>9781913696047</t>
  </si>
  <si>
    <t>9780702314315</t>
  </si>
  <si>
    <t>How to Steal the Mona Lisa</t>
  </si>
  <si>
    <t>9781471199752</t>
  </si>
  <si>
    <t>Secret Sunshine Project</t>
  </si>
  <si>
    <t>9780241522110</t>
  </si>
  <si>
    <t>Frankie Best Hates Quests</t>
  </si>
  <si>
    <t>9781338647266</t>
  </si>
  <si>
    <t>The Boy Who Failed Show and Tell</t>
  </si>
  <si>
    <t>9780241505977</t>
  </si>
  <si>
    <t>Rockstar Detectives</t>
  </si>
  <si>
    <t>9781474974066</t>
  </si>
  <si>
    <t>Grandpa Frank's Great Big Bucket List</t>
  </si>
  <si>
    <t>9781338730852</t>
  </si>
  <si>
    <t>The Brightest Night</t>
  </si>
  <si>
    <t>9781407195728</t>
  </si>
  <si>
    <t>A Peculiar Problem (Book #2)</t>
  </si>
  <si>
    <t>9780241446386</t>
  </si>
  <si>
    <t>9789999648424</t>
  </si>
  <si>
    <t>9789999678131</t>
  </si>
  <si>
    <t>9789999696050</t>
  </si>
  <si>
    <t>9789999678155</t>
  </si>
  <si>
    <t>9789999688963</t>
  </si>
  <si>
    <t>9789999688727</t>
  </si>
  <si>
    <t>9789999688864</t>
  </si>
  <si>
    <t>9789999663564</t>
  </si>
  <si>
    <t>9789999703482</t>
  </si>
  <si>
    <t>9789995162726</t>
  </si>
  <si>
    <t>9789999688192</t>
  </si>
  <si>
    <t>9780007811281</t>
  </si>
  <si>
    <t>9781783449293</t>
  </si>
  <si>
    <t>9780702307416</t>
  </si>
  <si>
    <t>9781529052954</t>
  </si>
  <si>
    <t>9780241407165</t>
  </si>
  <si>
    <t>9780241346846</t>
  </si>
  <si>
    <t>9780702307904</t>
  </si>
  <si>
    <t>9780702302725</t>
  </si>
  <si>
    <t>9781911271222</t>
  </si>
  <si>
    <t>9780702314247</t>
  </si>
  <si>
    <t>9780702302794</t>
  </si>
  <si>
    <t>9789999692526</t>
  </si>
  <si>
    <t>9780702313721</t>
  </si>
  <si>
    <t>9780702316647</t>
  </si>
  <si>
    <t>9780552576956</t>
  </si>
  <si>
    <t>9781474979061</t>
  </si>
  <si>
    <t>The Thief Who Sang Storms</t>
  </si>
  <si>
    <t>9781474964395</t>
  </si>
  <si>
    <t>Magicborn</t>
  </si>
  <si>
    <t>9780008333843</t>
  </si>
  <si>
    <t>9781408865231</t>
  </si>
  <si>
    <t>9781784294564</t>
  </si>
  <si>
    <t>The Wild Before</t>
  </si>
  <si>
    <t>9781839132025</t>
  </si>
  <si>
    <t>Colour of Hope</t>
  </si>
  <si>
    <t>9780141354804</t>
  </si>
  <si>
    <t>9781338616040</t>
  </si>
  <si>
    <t>9780702310935</t>
  </si>
  <si>
    <t>9781510109797</t>
  </si>
  <si>
    <t>9780702314728</t>
  </si>
  <si>
    <t>9780702311673</t>
  </si>
  <si>
    <t>9781526362353</t>
  </si>
  <si>
    <t>9781338603637</t>
  </si>
  <si>
    <t>9781338599459</t>
  </si>
  <si>
    <t>9789999696111</t>
  </si>
  <si>
    <t>Can You See Me Pack x 3</t>
  </si>
  <si>
    <t>9789999656535</t>
  </si>
  <si>
    <t>9789999478168</t>
  </si>
  <si>
    <t>9789999437226</t>
  </si>
  <si>
    <t>9789999655927</t>
  </si>
  <si>
    <t>Emma Carroll Pack x 4</t>
  </si>
  <si>
    <t>9789999662628</t>
  </si>
  <si>
    <t>9781406398885</t>
  </si>
  <si>
    <t>9781338723540</t>
  </si>
  <si>
    <t>All About Eevee</t>
  </si>
  <si>
    <t>9781338787306</t>
  </si>
  <si>
    <t>Life is Better with Friends (Friends Picture Book)</t>
  </si>
  <si>
    <t>9781338660425</t>
  </si>
  <si>
    <t>The Awakening Storm: A Graphic Novel (City of Dragons #1)</t>
  </si>
  <si>
    <t>9781338339949</t>
  </si>
  <si>
    <t>Future Purrfect: A Graphic Novel (Sparks! #3)</t>
  </si>
  <si>
    <t>7-11 May 2022 Order Form</t>
  </si>
  <si>
    <t>9789999703550</t>
  </si>
  <si>
    <t>The Boy Who Grew Dragons Pack</t>
  </si>
  <si>
    <t>9780702300585</t>
  </si>
  <si>
    <t>Britain's Biggest Star ... Is Dad?</t>
  </si>
  <si>
    <t>9781338801941</t>
  </si>
  <si>
    <t>Cat Kid Comic Club: On Purpose: A Graphic Novel (Cat Kid Comic Club #3): From the Creator of Dog Man</t>
  </si>
  <si>
    <t>9780702302800</t>
  </si>
  <si>
    <t>Chocolate Milk, X-Ray Specs &amp; Me!</t>
  </si>
  <si>
    <t>9780008547448</t>
  </si>
  <si>
    <t>Collins School Dictionary</t>
  </si>
  <si>
    <t>9781338568844</t>
  </si>
  <si>
    <t>Guide to Creating Comics in 3-D</t>
  </si>
  <si>
    <t>9781801081238</t>
  </si>
  <si>
    <t>Disney Encanto: The Junior Novel</t>
  </si>
  <si>
    <t>9780702311758</t>
  </si>
  <si>
    <t>Future Hero: Race to Fire Mountain</t>
  </si>
  <si>
    <t>9781338767636</t>
  </si>
  <si>
    <t>Destroy the Horcruxes!</t>
  </si>
  <si>
    <t>9780702317965</t>
  </si>
  <si>
    <t>Cruel Kings and Mean Queens</t>
  </si>
  <si>
    <t>9780702313882</t>
  </si>
  <si>
    <t>The Secret Diary of Boudica</t>
  </si>
  <si>
    <t>9781471192463</t>
  </si>
  <si>
    <t>How I Became a Dog Called Midnight</t>
  </si>
  <si>
    <t>9781338580754</t>
  </si>
  <si>
    <t>Viral Video Showdown (Karma's World, 2)</t>
  </si>
  <si>
    <t>9781474995825</t>
  </si>
  <si>
    <t>Lift-the-Flap First Questions and Answers about Racism</t>
  </si>
  <si>
    <t>9780755500420</t>
  </si>
  <si>
    <t>All New Minecraft Combat Handbook</t>
  </si>
  <si>
    <t>9780755500413</t>
  </si>
  <si>
    <t>All New Minecraft Creative Handbook</t>
  </si>
  <si>
    <t>9781801310222</t>
  </si>
  <si>
    <t>Our World Beginners Box Set</t>
  </si>
  <si>
    <t>9789999676311</t>
  </si>
  <si>
    <t>Pamela Butchart Pack x 6</t>
  </si>
  <si>
    <t>9780702303180</t>
  </si>
  <si>
    <t>Please Write Soon: An Unforgettable Story of Two Cousins in World War II</t>
  </si>
  <si>
    <t>9781338795332</t>
  </si>
  <si>
    <t>Legendary and Mythical Guidebook: Super Deluxe Edition</t>
  </si>
  <si>
    <t>9781338746556</t>
  </si>
  <si>
    <t>The Power of Three / Ancient Pokemon Attack (Pokemon Super Special Flip Book)</t>
  </si>
  <si>
    <t>9781474986144</t>
  </si>
  <si>
    <t>See Inside: Why Plastic is a Problem</t>
  </si>
  <si>
    <t>9780141373072</t>
  </si>
  <si>
    <t>Tales from Africa</t>
  </si>
  <si>
    <t>9780141373065</t>
  </si>
  <si>
    <t>Tales from India</t>
  </si>
  <si>
    <t>9780141373089</t>
  </si>
  <si>
    <t>Tales from the Caribbean</t>
  </si>
  <si>
    <t>9781529045932</t>
  </si>
  <si>
    <t>130-Storey Treehouse</t>
  </si>
  <si>
    <t>9781848129429</t>
  </si>
  <si>
    <t>The Boy Who Sang with Dragons (The Boy Who Grew Dragons 5)</t>
  </si>
  <si>
    <t>9781529076622</t>
  </si>
  <si>
    <t>Breakfast Club Adventures</t>
  </si>
  <si>
    <t>9781444957679</t>
  </si>
  <si>
    <t>Exploding Life of Scarlett Fife</t>
  </si>
  <si>
    <t>9789999682183</t>
  </si>
  <si>
    <t>The Naughtiest Unicorn Pack x 4</t>
  </si>
  <si>
    <t>9781444957778</t>
  </si>
  <si>
    <t>The Wobbly Life of Scarlett Fife</t>
  </si>
  <si>
    <t>9781338770445</t>
  </si>
  <si>
    <t>Wednesday - The Forest of Secrets (Total Mayhem #3)</t>
  </si>
  <si>
    <t>9780702311185</t>
  </si>
  <si>
    <t>The Magical Unicorn Cookbook</t>
  </si>
  <si>
    <t>9781338717518</t>
  </si>
  <si>
    <t>Harry Potter: Hogwarts Magic! Book with Pencil Topper</t>
  </si>
  <si>
    <t>9781338715996</t>
  </si>
  <si>
    <t>Harry Potter: Squishy: Friendship and Bravery</t>
  </si>
  <si>
    <t>9781474929080</t>
  </si>
  <si>
    <t>Usborne Beginners: Science Box Set</t>
  </si>
  <si>
    <t>9781407162270</t>
  </si>
  <si>
    <t>LEGO® DC Comics Super Heroes: Attack of the Legion of Doom!</t>
  </si>
  <si>
    <t>9781407164342</t>
  </si>
  <si>
    <t>LEGO® DC Comics Super Heroes: Carnival Capers!</t>
  </si>
  <si>
    <t>9781407162645</t>
  </si>
  <si>
    <t>LEGO® DC Comics Super Heroes: Friends and Foes!</t>
  </si>
  <si>
    <t>9781407162225</t>
  </si>
  <si>
    <t>LEGO® DC Comics Super Heroes: Handbook and Poster</t>
  </si>
  <si>
    <t>9781407163420</t>
  </si>
  <si>
    <t>LEGO® DC Super Heroes: Justice League vs Bizarro League</t>
  </si>
  <si>
    <t>9781407163413</t>
  </si>
  <si>
    <t>LEGO® DC Comics Super Heroes: Space Justice!</t>
  </si>
  <si>
    <t>9781407180618</t>
  </si>
  <si>
    <t>LEGO DC SUPER HEROES: Super Hero Stories</t>
  </si>
  <si>
    <t>9781338162790</t>
  </si>
  <si>
    <t>The Ultimate Ninja Training Manual</t>
  </si>
  <si>
    <t>9781407155692</t>
  </si>
  <si>
    <t>Emmet's Awesome Day</t>
  </si>
  <si>
    <t>9781407155708</t>
  </si>
  <si>
    <t>Wyldstyle - The Search for the Special</t>
  </si>
  <si>
    <t>9781407194547</t>
  </si>
  <si>
    <t>Keeping It Awesomer with Emmet</t>
  </si>
  <si>
    <t>9781407189277</t>
  </si>
  <si>
    <t>Junior Novel</t>
  </si>
  <si>
    <t>9781338346138</t>
  </si>
  <si>
    <t>LEGO DC Super Heroes: The Super-Villain's Guide to Being Bad</t>
  </si>
  <si>
    <t>9781407188102</t>
  </si>
  <si>
    <t>LEGO® Jurassic World: Owen's Guide to Survival plus Dinosaur Disaster!</t>
  </si>
  <si>
    <t>9781474974028</t>
  </si>
  <si>
    <t>Usborne Beginners: Nature Box Set (10 books)</t>
  </si>
  <si>
    <t>9781407185484</t>
  </si>
  <si>
    <t>Freedom</t>
  </si>
  <si>
    <t>9780241493533</t>
  </si>
  <si>
    <t>Last Firefox</t>
  </si>
  <si>
    <t>9781338128123</t>
  </si>
  <si>
    <t>The Official Justice League Training Manual</t>
  </si>
  <si>
    <t>9780702316821</t>
  </si>
  <si>
    <t>Andy Murray (A Life Story)</t>
  </si>
  <si>
    <t>9781405298193</t>
  </si>
  <si>
    <t>Amari and the Night Brothers</t>
  </si>
  <si>
    <t>9781529063394</t>
  </si>
  <si>
    <t>Black and British</t>
  </si>
  <si>
    <t>9780008355180</t>
  </si>
  <si>
    <t>Boy Giant</t>
  </si>
  <si>
    <t>9781788009430</t>
  </si>
  <si>
    <t>The Boy Who Met a Whale</t>
  </si>
  <si>
    <t>9780702312250</t>
  </si>
  <si>
    <t>Firesong</t>
  </si>
  <si>
    <t>9780702313752</t>
  </si>
  <si>
    <t>Britain's Smartest Kid ... On Ice!</t>
  </si>
  <si>
    <t>9781407195674</t>
  </si>
  <si>
    <t>Can You See Me?</t>
  </si>
  <si>
    <t>9781529013122</t>
  </si>
  <si>
    <t>Danger at Dead Man's Pass</t>
  </si>
  <si>
    <t>9781912626465</t>
  </si>
  <si>
    <t>Darwin's Dragons</t>
  </si>
  <si>
    <t>9780241373149</t>
  </si>
  <si>
    <t>Philip Pullman: Four Tales</t>
  </si>
  <si>
    <t>9780702307355</t>
  </si>
  <si>
    <t>Frankie's World</t>
  </si>
  <si>
    <t>9781338597554</t>
  </si>
  <si>
    <t>Create by Sticker: Hogwarts</t>
  </si>
  <si>
    <t>9789999691888</t>
  </si>
  <si>
    <t>Goosebumps Pack x 10</t>
  </si>
  <si>
    <t>9780702310973</t>
  </si>
  <si>
    <t>Growing Up for Boys: Everything You Need to Know</t>
  </si>
  <si>
    <t>9781338322965</t>
  </si>
  <si>
    <t>Origami: 15 Paper-Folding Projects Straight from the Wizarding World! (Harry Potter)</t>
  </si>
  <si>
    <t>9781408845646</t>
  </si>
  <si>
    <t>Harry Potter and the Philosopher's Stone (Illustrated Edition)</t>
  </si>
  <si>
    <t>9781526364418</t>
  </si>
  <si>
    <t>Hope on the Horizon</t>
  </si>
  <si>
    <t>9780702314988</t>
  </si>
  <si>
    <t>I Got This</t>
  </si>
  <si>
    <t>9781786899651</t>
  </si>
  <si>
    <t>The Infinite</t>
  </si>
  <si>
    <t>9780702316135</t>
  </si>
  <si>
    <t>It's the End of the World and I'm In My Bathing Suit</t>
  </si>
  <si>
    <t>9789999703598</t>
  </si>
  <si>
    <t>Jamie Johnson Pack x7</t>
  </si>
  <si>
    <t>9789999688949</t>
  </si>
  <si>
    <t>Kid Normal Pack x 4</t>
  </si>
  <si>
    <t>9789999682589</t>
  </si>
  <si>
    <t>Lightning Girl Pack x 4</t>
  </si>
  <si>
    <t>9780241346884</t>
  </si>
  <si>
    <t>Little Leaders: Visionary Women Around the World</t>
  </si>
  <si>
    <t>9781471199738</t>
  </si>
  <si>
    <t>Me, My Dad and the End of the Rainbow</t>
  </si>
  <si>
    <t>9789999677424</t>
  </si>
  <si>
    <t>My Brother is a Superhero Pack x 5</t>
  </si>
  <si>
    <t>9781510106772</t>
  </si>
  <si>
    <t>Night Bus Hero</t>
  </si>
  <si>
    <t>9780702306068</t>
  </si>
  <si>
    <t>The Doomfire Secret</t>
  </si>
  <si>
    <t>9789999703574</t>
  </si>
  <si>
    <t>Nizrana Farook Pk x3</t>
  </si>
  <si>
    <t>9780241419830</t>
  </si>
  <si>
    <t>Once Upon a Crime</t>
  </si>
  <si>
    <t>9781529038309</t>
  </si>
  <si>
    <t>Rumaysa: A Fairytale</t>
  </si>
  <si>
    <t>9781529091311</t>
  </si>
  <si>
    <t>Rumaysa: Ever After</t>
  </si>
  <si>
    <t>9781407196466</t>
  </si>
  <si>
    <t>Stories from Around the World</t>
  </si>
  <si>
    <t>9781510105942</t>
  </si>
  <si>
    <t>The Strangeworlds Travel Agency</t>
  </si>
  <si>
    <t>9781913322175</t>
  </si>
  <si>
    <t>Tamarind and the Star of Ishta</t>
  </si>
  <si>
    <t>9780008334277</t>
  </si>
  <si>
    <t>Boy Who Got Accidentally Famous</t>
  </si>
  <si>
    <t>9780702300851</t>
  </si>
  <si>
    <t>The Boy Who Made Everyone Laugh</t>
  </si>
  <si>
    <t>9781529067842</t>
  </si>
  <si>
    <t>Boy With Wings</t>
  </si>
  <si>
    <t>9780241407462</t>
  </si>
  <si>
    <t>The Danger Gang</t>
  </si>
  <si>
    <t>9781526363145</t>
  </si>
  <si>
    <t>The Dare to Be You Journal</t>
  </si>
  <si>
    <t>9780702315008</t>
  </si>
  <si>
    <t>The Fart that Changed the World</t>
  </si>
  <si>
    <t>9781788006347</t>
  </si>
  <si>
    <t>The Girl Who Stole an Elephant</t>
  </si>
  <si>
    <t>9780241523599</t>
  </si>
  <si>
    <t>Good Turn</t>
  </si>
  <si>
    <t>The Last Bear</t>
  </si>
  <si>
    <t>9781510106758</t>
  </si>
  <si>
    <t>The Lion Above the Door</t>
  </si>
  <si>
    <t>9781526638328</t>
  </si>
  <si>
    <t>Wondrous Prune</t>
  </si>
  <si>
    <t>9789999693745</t>
  </si>
  <si>
    <t>Tom Gates 13–17 Pack</t>
  </si>
  <si>
    <t>9781912626892</t>
  </si>
  <si>
    <t>Vi Spy: Licence to Chill</t>
  </si>
  <si>
    <t>9781783449651</t>
  </si>
  <si>
    <t>When the Sky Falls</t>
  </si>
  <si>
    <t>9781338745528</t>
  </si>
  <si>
    <t>Witchlings</t>
  </si>
  <si>
    <t>9781408344897</t>
  </si>
  <si>
    <t>The Shakespeare Stories Box Set</t>
  </si>
  <si>
    <t>9781408351635</t>
  </si>
  <si>
    <t>Ancient Myths Collection Box Set (16 books)</t>
  </si>
  <si>
    <t>9780702310423</t>
  </si>
  <si>
    <t>The Subtle Knife illustrated edition</t>
  </si>
  <si>
    <t>9780241452929</t>
  </si>
  <si>
    <t>Kay's Anatomy</t>
  </si>
  <si>
    <t>9781406389661</t>
  </si>
  <si>
    <t>Zombierella: Fairy Tales Gone Bad</t>
  </si>
  <si>
    <t>9780241340608</t>
  </si>
  <si>
    <t>Little Badman and the Invasion of the Killer Aunties</t>
  </si>
  <si>
    <t>9780702316166</t>
  </si>
  <si>
    <t>Alice Austen Lived Here</t>
  </si>
  <si>
    <t>9781407193625</t>
  </si>
  <si>
    <t>Escape the Rooms</t>
  </si>
  <si>
    <t>9780008394158</t>
  </si>
  <si>
    <t>Fireborn: Twelve and the Frozen Forest</t>
  </si>
  <si>
    <t>9781526364067</t>
  </si>
  <si>
    <t>Back On Track</t>
  </si>
  <si>
    <t>9781913520205</t>
  </si>
  <si>
    <t>We Have a Dream</t>
  </si>
  <si>
    <t>9781510105010</t>
  </si>
  <si>
    <t>9780702318825</t>
  </si>
  <si>
    <t>Aru Shah and the Nectar of Immortality</t>
  </si>
  <si>
    <t>9781405298643</t>
  </si>
  <si>
    <t>Amari and the Great Game</t>
  </si>
  <si>
    <t>9789999693080</t>
  </si>
  <si>
    <t>Cogheart Pack x 4</t>
  </si>
  <si>
    <t>9789999689045</t>
  </si>
  <si>
    <t>The Darkest Unicorn Pack x 3</t>
  </si>
  <si>
    <t>9780702300950</t>
  </si>
  <si>
    <t>Do You Know Me?</t>
  </si>
  <si>
    <t>9781407189031</t>
  </si>
  <si>
    <t>Dream Big: Heroes Who Dared to Be Bold (100 people - 100 ways to change the world)</t>
  </si>
  <si>
    <t>9781839130472</t>
  </si>
  <si>
    <t>Feast of the Evernight</t>
  </si>
  <si>
    <t>9781474940672</t>
  </si>
  <si>
    <t>The Girl Who Speaks Bear</t>
  </si>
  <si>
    <t>9789999683081</t>
  </si>
  <si>
    <t>Go Big x 10</t>
  </si>
  <si>
    <t>9780545852500</t>
  </si>
  <si>
    <t>Guts</t>
  </si>
  <si>
    <t>9781474940665</t>
  </si>
  <si>
    <t>The House with Chicken Legs</t>
  </si>
  <si>
    <t>9781509828241</t>
  </si>
  <si>
    <t>A House Without Walls</t>
  </si>
  <si>
    <t>9781788005975</t>
  </si>
  <si>
    <t>How to Be Me</t>
  </si>
  <si>
    <t>9780702317842</t>
  </si>
  <si>
    <t>Melissa</t>
  </si>
  <si>
    <t>9789999690539</t>
  </si>
  <si>
    <t>Murder Most Unladylike x10</t>
  </si>
  <si>
    <t>9780702301827</t>
  </si>
  <si>
    <t>Rick</t>
  </si>
  <si>
    <t>9789999706049</t>
  </si>
  <si>
    <t>Ross Welford Pack x 6</t>
  </si>
  <si>
    <t>9789999693189</t>
  </si>
  <si>
    <t>Sophie Anderson Pack x 3</t>
  </si>
  <si>
    <t>9781510105157</t>
  </si>
  <si>
    <t>The Star Outside My Window</t>
  </si>
  <si>
    <t>9781407198491</t>
  </si>
  <si>
    <t>Star Switch</t>
  </si>
  <si>
    <t>9781474978491</t>
  </si>
  <si>
    <t>Castle of Tangled Magic</t>
  </si>
  <si>
    <t>9781407170992</t>
  </si>
  <si>
    <t>The Goldfish Boy</t>
  </si>
  <si>
    <t>9780702301582</t>
  </si>
  <si>
    <t>The Graveyard Riddle</t>
  </si>
  <si>
    <t>9781788006125</t>
  </si>
  <si>
    <t>Insiders</t>
  </si>
  <si>
    <t>9789995166748</t>
  </si>
  <si>
    <t>The Last Wild Trilogy</t>
  </si>
  <si>
    <t>9789999652797</t>
  </si>
  <si>
    <t>Disney Twisted Tales Pack x 5</t>
  </si>
  <si>
    <t>9780702308352</t>
  </si>
  <si>
    <t>Ways to Be Me</t>
  </si>
  <si>
    <t>9781510105430</t>
  </si>
  <si>
    <t>When Secrets Set Sail</t>
  </si>
  <si>
    <t>9780008469580</t>
  </si>
  <si>
    <t>When We Got Lost In Dreamland</t>
  </si>
  <si>
    <t>9781526361660</t>
  </si>
  <si>
    <t>The You Are Awesome Journal</t>
  </si>
  <si>
    <t>9781407170978</t>
  </si>
  <si>
    <t>George</t>
  </si>
  <si>
    <t>9780702306037</t>
  </si>
  <si>
    <t>The Nightsilver Promise</t>
  </si>
  <si>
    <t>9780702310911</t>
  </si>
  <si>
    <t>Not If I Can Help It</t>
  </si>
  <si>
    <t>9780702310218</t>
  </si>
  <si>
    <t>Hurricane Child</t>
  </si>
  <si>
    <t>9780702311024</t>
  </si>
  <si>
    <t>Barakah Beats</t>
  </si>
  <si>
    <t>9780702310140</t>
  </si>
  <si>
    <t>All The Better To See You</t>
  </si>
  <si>
    <t>BSCG: Good-bye Stacey, Good-bye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</si>
</sst>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£&quot;* #,##0.00_);_(&quot;£&quot;* \(#,##0.00\);_(&quot;£&quot;* &quot;-&quot;??_);_(@_)"/>
    <numFmt numFmtId="164" formatCode="&quot;£&quot;#,##0.0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Museo Slab 900"/>
      <family val="3"/>
    </font>
    <font>
      <b/>
      <sz val="20"/>
      <color theme="0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2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5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164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/>
    <xf numFmtId="1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0" fontId="5" fillId="0" borderId="0" xfId="2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530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Normal" xfId="0" builtinId="0"/>
    <cellStyle name="Normal 3" xfId="359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3"/>
  <sheetViews>
    <sheetView tabSelected="1" workbookViewId="0">
      <selection sqref="A1:F1"/>
    </sheetView>
  </sheetViews>
  <sheetFormatPr baseColWidth="10" defaultRowHeight="15" x14ac:dyDescent="0"/>
  <cols>
    <col min="1" max="1" width="18.6640625" style="14" customWidth="1"/>
    <col min="2" max="2" width="83.83203125" style="13" customWidth="1"/>
    <col min="3" max="5" width="14.6640625" style="11" customWidth="1"/>
    <col min="6" max="6" width="14.6640625" style="17" customWidth="1"/>
  </cols>
  <sheetData>
    <row r="1" spans="1:6" s="1" customFormat="1" ht="30" customHeight="1">
      <c r="A1" s="18" t="s">
        <v>342</v>
      </c>
      <c r="B1" s="19"/>
      <c r="C1" s="19"/>
      <c r="D1" s="19"/>
      <c r="E1" s="19"/>
      <c r="F1" s="19"/>
    </row>
    <row r="2" spans="1:6" s="4" customFormat="1">
      <c r="A2" s="10"/>
      <c r="B2" s="15"/>
      <c r="C2" s="2"/>
      <c r="D2" s="2"/>
      <c r="E2" s="2"/>
      <c r="F2" s="3"/>
    </row>
    <row r="3" spans="1:6" s="9" customFormat="1" ht="18.75" customHeight="1">
      <c r="A3" s="5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>
      <c r="A4" s="10" t="s">
        <v>218</v>
      </c>
      <c r="B4" s="16" t="s">
        <v>65</v>
      </c>
      <c r="C4" s="2">
        <v>19.989999999999998</v>
      </c>
      <c r="D4" s="2">
        <v>40.94</v>
      </c>
      <c r="E4" s="2">
        <f>D4-C4</f>
        <v>20.95</v>
      </c>
      <c r="F4" s="3">
        <f>E4/D4</f>
        <v>0.51172447484123107</v>
      </c>
    </row>
    <row r="5" spans="1:6">
      <c r="A5" s="10" t="s">
        <v>150</v>
      </c>
      <c r="B5" s="16" t="s">
        <v>84</v>
      </c>
      <c r="C5" s="2">
        <v>5.99</v>
      </c>
      <c r="D5" s="2">
        <v>6.99</v>
      </c>
      <c r="E5" s="2">
        <f t="shared" ref="E5:E68" si="0">D5-C5</f>
        <v>1</v>
      </c>
      <c r="F5" s="3">
        <f t="shared" ref="F5:F68" si="1">E5/D5</f>
        <v>0.14306151645207438</v>
      </c>
    </row>
    <row r="6" spans="1:6">
      <c r="A6" s="10" t="s">
        <v>197</v>
      </c>
      <c r="B6" s="16" t="s">
        <v>7</v>
      </c>
      <c r="C6" s="2">
        <v>5.99</v>
      </c>
      <c r="D6" s="2">
        <v>5.99</v>
      </c>
      <c r="E6" s="2">
        <f t="shared" si="0"/>
        <v>0</v>
      </c>
      <c r="F6" s="3">
        <f t="shared" si="1"/>
        <v>0</v>
      </c>
    </row>
    <row r="7" spans="1:6">
      <c r="A7" s="10" t="s">
        <v>343</v>
      </c>
      <c r="B7" s="16" t="s">
        <v>344</v>
      </c>
      <c r="C7" s="2">
        <v>17.989999999999998</v>
      </c>
      <c r="D7" s="2">
        <v>34.950000000000003</v>
      </c>
      <c r="E7" s="2">
        <f t="shared" si="0"/>
        <v>16.960000000000004</v>
      </c>
      <c r="F7" s="3">
        <f t="shared" si="1"/>
        <v>0.48526466380543642</v>
      </c>
    </row>
    <row r="8" spans="1:6">
      <c r="A8" s="10" t="s">
        <v>345</v>
      </c>
      <c r="B8" s="16" t="s">
        <v>346</v>
      </c>
      <c r="C8" s="2">
        <v>5.99</v>
      </c>
      <c r="D8" s="2">
        <v>6.99</v>
      </c>
      <c r="E8" s="2">
        <f t="shared" si="0"/>
        <v>1</v>
      </c>
      <c r="F8" s="3">
        <f t="shared" si="1"/>
        <v>0.14306151645207438</v>
      </c>
    </row>
    <row r="9" spans="1:6">
      <c r="A9" s="10" t="s">
        <v>347</v>
      </c>
      <c r="B9" s="16" t="s">
        <v>348</v>
      </c>
      <c r="C9" s="2">
        <v>8.99</v>
      </c>
      <c r="D9" s="2">
        <v>10.99</v>
      </c>
      <c r="E9" s="2">
        <f t="shared" si="0"/>
        <v>2</v>
      </c>
      <c r="F9" s="3">
        <f t="shared" si="1"/>
        <v>0.18198362147406733</v>
      </c>
    </row>
    <row r="10" spans="1:6">
      <c r="A10" s="10" t="s">
        <v>173</v>
      </c>
      <c r="B10" s="16" t="s">
        <v>16</v>
      </c>
      <c r="C10" s="2">
        <v>5.99</v>
      </c>
      <c r="D10" s="2">
        <v>8.99</v>
      </c>
      <c r="E10" s="2">
        <f t="shared" si="0"/>
        <v>3</v>
      </c>
      <c r="F10" s="3">
        <f t="shared" si="1"/>
        <v>0.33370411568409342</v>
      </c>
    </row>
    <row r="11" spans="1:6">
      <c r="A11" s="10" t="s">
        <v>194</v>
      </c>
      <c r="B11" s="16" t="s">
        <v>26</v>
      </c>
      <c r="C11" s="2">
        <v>4.99</v>
      </c>
      <c r="D11" s="2">
        <v>6.99</v>
      </c>
      <c r="E11" s="2">
        <f t="shared" si="0"/>
        <v>2</v>
      </c>
      <c r="F11" s="3">
        <f t="shared" si="1"/>
        <v>0.28612303290414876</v>
      </c>
    </row>
    <row r="12" spans="1:6">
      <c r="A12" s="10" t="s">
        <v>349</v>
      </c>
      <c r="B12" s="16" t="s">
        <v>350</v>
      </c>
      <c r="C12" s="2">
        <v>5.99</v>
      </c>
      <c r="D12" s="2">
        <v>6.99</v>
      </c>
      <c r="E12" s="2">
        <f t="shared" si="0"/>
        <v>1</v>
      </c>
      <c r="F12" s="3">
        <f t="shared" si="1"/>
        <v>0.14306151645207438</v>
      </c>
    </row>
    <row r="13" spans="1:6">
      <c r="A13" s="10" t="s">
        <v>351</v>
      </c>
      <c r="B13" s="16" t="s">
        <v>352</v>
      </c>
      <c r="C13" s="2">
        <v>4.99</v>
      </c>
      <c r="D13" s="2">
        <v>6.99</v>
      </c>
      <c r="E13" s="2">
        <f t="shared" si="0"/>
        <v>2</v>
      </c>
      <c r="F13" s="3">
        <f t="shared" si="1"/>
        <v>0.28612303290414876</v>
      </c>
    </row>
    <row r="14" spans="1:6">
      <c r="A14" s="10" t="s">
        <v>196</v>
      </c>
      <c r="B14" s="16" t="s">
        <v>85</v>
      </c>
      <c r="C14" s="2">
        <v>7.99</v>
      </c>
      <c r="D14" s="2">
        <v>8.99</v>
      </c>
      <c r="E14" s="2">
        <f t="shared" si="0"/>
        <v>1</v>
      </c>
      <c r="F14" s="3">
        <f t="shared" si="1"/>
        <v>0.11123470522803114</v>
      </c>
    </row>
    <row r="15" spans="1:6">
      <c r="A15" s="10" t="s">
        <v>120</v>
      </c>
      <c r="B15" s="16" t="s">
        <v>94</v>
      </c>
      <c r="C15" s="2">
        <v>5.99</v>
      </c>
      <c r="D15" s="2">
        <v>8.99</v>
      </c>
      <c r="E15" s="2">
        <f t="shared" si="0"/>
        <v>3</v>
      </c>
      <c r="F15" s="3">
        <f t="shared" si="1"/>
        <v>0.33370411568409342</v>
      </c>
    </row>
    <row r="16" spans="1:6">
      <c r="A16" s="10" t="s">
        <v>212</v>
      </c>
      <c r="B16" s="16" t="s">
        <v>25</v>
      </c>
      <c r="C16" s="2">
        <v>26.99</v>
      </c>
      <c r="D16" s="2">
        <v>53.94</v>
      </c>
      <c r="E16" s="2">
        <f t="shared" si="0"/>
        <v>26.95</v>
      </c>
      <c r="F16" s="3">
        <f t="shared" si="1"/>
        <v>0.4996292176492399</v>
      </c>
    </row>
    <row r="17" spans="1:6">
      <c r="A17" s="10" t="s">
        <v>353</v>
      </c>
      <c r="B17" s="16" t="s">
        <v>354</v>
      </c>
      <c r="C17" s="2">
        <v>5.99</v>
      </c>
      <c r="D17" s="2">
        <v>7.99</v>
      </c>
      <c r="E17" s="2">
        <f t="shared" si="0"/>
        <v>2</v>
      </c>
      <c r="F17" s="3">
        <f t="shared" si="1"/>
        <v>0.25031289111389238</v>
      </c>
    </row>
    <row r="18" spans="1:6">
      <c r="A18" s="10" t="s">
        <v>190</v>
      </c>
      <c r="B18" s="16" t="s">
        <v>88</v>
      </c>
      <c r="C18" s="2">
        <v>5.99</v>
      </c>
      <c r="D18" s="2">
        <v>6.99</v>
      </c>
      <c r="E18" s="2">
        <f t="shared" si="0"/>
        <v>1</v>
      </c>
      <c r="F18" s="3">
        <f t="shared" si="1"/>
        <v>0.14306151645207438</v>
      </c>
    </row>
    <row r="19" spans="1:6">
      <c r="A19" s="10" t="s">
        <v>355</v>
      </c>
      <c r="B19" s="16" t="s">
        <v>356</v>
      </c>
      <c r="C19" s="2">
        <v>4.99</v>
      </c>
      <c r="D19" s="2">
        <v>6.99</v>
      </c>
      <c r="E19" s="2">
        <f t="shared" si="0"/>
        <v>2</v>
      </c>
      <c r="F19" s="3">
        <f t="shared" si="1"/>
        <v>0.28612303290414876</v>
      </c>
    </row>
    <row r="20" spans="1:6">
      <c r="A20" s="10" t="s">
        <v>227</v>
      </c>
      <c r="B20" s="16" t="s">
        <v>228</v>
      </c>
      <c r="C20" s="2">
        <v>4.99</v>
      </c>
      <c r="D20" s="2">
        <v>6.99</v>
      </c>
      <c r="E20" s="2">
        <f t="shared" si="0"/>
        <v>2</v>
      </c>
      <c r="F20" s="3">
        <f t="shared" si="1"/>
        <v>0.28612303290414876</v>
      </c>
    </row>
    <row r="21" spans="1:6">
      <c r="A21" s="10" t="s">
        <v>219</v>
      </c>
      <c r="B21" s="16" t="s">
        <v>18</v>
      </c>
      <c r="C21" s="2">
        <v>12.99</v>
      </c>
      <c r="D21" s="2">
        <v>24</v>
      </c>
      <c r="E21" s="2">
        <f t="shared" si="0"/>
        <v>11.01</v>
      </c>
      <c r="F21" s="3">
        <f t="shared" si="1"/>
        <v>0.45874999999999999</v>
      </c>
    </row>
    <row r="22" spans="1:6">
      <c r="A22" s="10" t="s">
        <v>229</v>
      </c>
      <c r="B22" s="16" t="s">
        <v>230</v>
      </c>
      <c r="C22" s="2">
        <v>19.989999999999998</v>
      </c>
      <c r="D22" s="2">
        <v>35.94</v>
      </c>
      <c r="E22" s="2">
        <f t="shared" si="0"/>
        <v>15.95</v>
      </c>
      <c r="F22" s="3">
        <f t="shared" si="1"/>
        <v>0.44379521424596552</v>
      </c>
    </row>
    <row r="23" spans="1:6">
      <c r="A23" s="10" t="s">
        <v>357</v>
      </c>
      <c r="B23" s="16" t="s">
        <v>358</v>
      </c>
      <c r="C23" s="2">
        <v>4.99</v>
      </c>
      <c r="D23" s="2">
        <v>6.99</v>
      </c>
      <c r="E23" s="2">
        <f t="shared" si="0"/>
        <v>2</v>
      </c>
      <c r="F23" s="3">
        <f t="shared" si="1"/>
        <v>0.28612303290414876</v>
      </c>
    </row>
    <row r="24" spans="1:6">
      <c r="A24" s="10" t="s">
        <v>193</v>
      </c>
      <c r="B24" s="16" t="s">
        <v>86</v>
      </c>
      <c r="C24" s="2">
        <v>5.99</v>
      </c>
      <c r="D24" s="2">
        <v>6.99</v>
      </c>
      <c r="E24" s="2">
        <f t="shared" si="0"/>
        <v>1</v>
      </c>
      <c r="F24" s="3">
        <f t="shared" si="1"/>
        <v>0.14306151645207438</v>
      </c>
    </row>
    <row r="25" spans="1:6">
      <c r="A25" s="10" t="s">
        <v>166</v>
      </c>
      <c r="B25" s="16" t="s">
        <v>91</v>
      </c>
      <c r="C25" s="2">
        <v>7.99</v>
      </c>
      <c r="D25" s="2">
        <v>8.99</v>
      </c>
      <c r="E25" s="2">
        <f t="shared" si="0"/>
        <v>1</v>
      </c>
      <c r="F25" s="3">
        <f t="shared" si="1"/>
        <v>0.11123470522803114</v>
      </c>
    </row>
    <row r="26" spans="1:6">
      <c r="A26" s="10" t="s">
        <v>359</v>
      </c>
      <c r="B26" s="16" t="s">
        <v>360</v>
      </c>
      <c r="C26" s="2">
        <v>7.99</v>
      </c>
      <c r="D26" s="2">
        <v>8.99</v>
      </c>
      <c r="E26" s="2">
        <f t="shared" si="0"/>
        <v>1</v>
      </c>
      <c r="F26" s="3">
        <f t="shared" si="1"/>
        <v>0.11123470522803114</v>
      </c>
    </row>
    <row r="27" spans="1:6">
      <c r="A27" s="10" t="s">
        <v>165</v>
      </c>
      <c r="B27" s="16" t="s">
        <v>60</v>
      </c>
      <c r="C27" s="2">
        <v>6.99</v>
      </c>
      <c r="D27" s="2">
        <v>7.99</v>
      </c>
      <c r="E27" s="2">
        <f t="shared" si="0"/>
        <v>1</v>
      </c>
      <c r="F27" s="3">
        <f t="shared" si="1"/>
        <v>0.12515644555694619</v>
      </c>
    </row>
    <row r="28" spans="1:6">
      <c r="A28" s="10" t="s">
        <v>167</v>
      </c>
      <c r="B28" s="16" t="s">
        <v>31</v>
      </c>
      <c r="C28" s="2">
        <v>6.99</v>
      </c>
      <c r="D28" s="2">
        <v>12.99</v>
      </c>
      <c r="E28" s="2">
        <f t="shared" si="0"/>
        <v>6</v>
      </c>
      <c r="F28" s="3">
        <f t="shared" si="1"/>
        <v>0.46189376443418012</v>
      </c>
    </row>
    <row r="29" spans="1:6">
      <c r="A29" s="10" t="s">
        <v>361</v>
      </c>
      <c r="B29" s="16" t="s">
        <v>362</v>
      </c>
      <c r="C29" s="2">
        <v>6.99</v>
      </c>
      <c r="D29" s="2">
        <v>8.99</v>
      </c>
      <c r="E29" s="2">
        <f t="shared" si="0"/>
        <v>2</v>
      </c>
      <c r="F29" s="3">
        <f t="shared" si="1"/>
        <v>0.22246941045606228</v>
      </c>
    </row>
    <row r="30" spans="1:6">
      <c r="A30" s="10" t="s">
        <v>363</v>
      </c>
      <c r="B30" s="16" t="s">
        <v>364</v>
      </c>
      <c r="C30" s="2">
        <v>4.99</v>
      </c>
      <c r="D30" s="2">
        <v>6.99</v>
      </c>
      <c r="E30" s="2">
        <f t="shared" si="0"/>
        <v>2</v>
      </c>
      <c r="F30" s="3">
        <f t="shared" si="1"/>
        <v>0.28612303290414876</v>
      </c>
    </row>
    <row r="31" spans="1:6">
      <c r="A31" s="10" t="s">
        <v>234</v>
      </c>
      <c r="B31" s="16" t="s">
        <v>14</v>
      </c>
      <c r="C31" s="2">
        <v>4.99</v>
      </c>
      <c r="D31" s="2">
        <v>5.99</v>
      </c>
      <c r="E31" s="2">
        <f t="shared" si="0"/>
        <v>1</v>
      </c>
      <c r="F31" s="3">
        <f t="shared" si="1"/>
        <v>0.1669449081803005</v>
      </c>
    </row>
    <row r="32" spans="1:6">
      <c r="A32" s="10" t="s">
        <v>365</v>
      </c>
      <c r="B32" s="16" t="s">
        <v>366</v>
      </c>
      <c r="C32" s="2">
        <v>5.99</v>
      </c>
      <c r="D32" s="2">
        <v>7.99</v>
      </c>
      <c r="E32" s="2">
        <f t="shared" si="0"/>
        <v>2</v>
      </c>
      <c r="F32" s="3">
        <f t="shared" si="1"/>
        <v>0.25031289111389238</v>
      </c>
    </row>
    <row r="33" spans="1:6">
      <c r="A33" s="10" t="s">
        <v>217</v>
      </c>
      <c r="B33" s="16" t="s">
        <v>20</v>
      </c>
      <c r="C33" s="2">
        <v>14.99</v>
      </c>
      <c r="D33" s="2">
        <v>29.95</v>
      </c>
      <c r="E33" s="2">
        <f t="shared" si="0"/>
        <v>14.959999999999999</v>
      </c>
      <c r="F33" s="3">
        <f t="shared" si="1"/>
        <v>0.49949916527545907</v>
      </c>
    </row>
    <row r="34" spans="1:6">
      <c r="A34" s="10" t="s">
        <v>367</v>
      </c>
      <c r="B34" s="16" t="s">
        <v>368</v>
      </c>
      <c r="C34" s="2">
        <v>3.99</v>
      </c>
      <c r="D34" s="2">
        <v>5.99</v>
      </c>
      <c r="E34" s="2">
        <f t="shared" si="0"/>
        <v>2</v>
      </c>
      <c r="F34" s="3">
        <f t="shared" si="1"/>
        <v>0.333889816360601</v>
      </c>
    </row>
    <row r="35" spans="1:6">
      <c r="A35" s="10" t="s">
        <v>369</v>
      </c>
      <c r="B35" s="16" t="s">
        <v>370</v>
      </c>
      <c r="C35" s="2">
        <v>8.99</v>
      </c>
      <c r="D35" s="2">
        <v>9.99</v>
      </c>
      <c r="E35" s="2">
        <f t="shared" si="0"/>
        <v>1</v>
      </c>
      <c r="F35" s="3">
        <f t="shared" si="1"/>
        <v>0.10010010010010009</v>
      </c>
    </row>
    <row r="36" spans="1:6">
      <c r="A36" s="10" t="s">
        <v>371</v>
      </c>
      <c r="B36" s="16" t="s">
        <v>372</v>
      </c>
      <c r="C36" s="2">
        <v>8.99</v>
      </c>
      <c r="D36" s="2">
        <v>9.99</v>
      </c>
      <c r="E36" s="2">
        <f t="shared" si="0"/>
        <v>1</v>
      </c>
      <c r="F36" s="3">
        <f t="shared" si="1"/>
        <v>0.10010010010010009</v>
      </c>
    </row>
    <row r="37" spans="1:6">
      <c r="A37" s="10" t="s">
        <v>373</v>
      </c>
      <c r="B37" s="16" t="s">
        <v>374</v>
      </c>
      <c r="C37" s="2">
        <v>8.99</v>
      </c>
      <c r="D37" s="2">
        <v>9.99</v>
      </c>
      <c r="E37" s="2">
        <f t="shared" si="0"/>
        <v>1</v>
      </c>
      <c r="F37" s="3">
        <f t="shared" si="1"/>
        <v>0.10010010010010009</v>
      </c>
    </row>
    <row r="38" spans="1:6">
      <c r="A38" s="10" t="s">
        <v>182</v>
      </c>
      <c r="B38" s="16" t="s">
        <v>92</v>
      </c>
      <c r="C38" s="2">
        <v>11.99</v>
      </c>
      <c r="D38" s="2">
        <v>19.98</v>
      </c>
      <c r="E38" s="2">
        <f t="shared" si="0"/>
        <v>7.99</v>
      </c>
      <c r="F38" s="3">
        <f t="shared" si="1"/>
        <v>0.39989989989989988</v>
      </c>
    </row>
    <row r="39" spans="1:6">
      <c r="A39" s="10" t="s">
        <v>231</v>
      </c>
      <c r="B39" s="16" t="s">
        <v>66</v>
      </c>
      <c r="C39" s="2">
        <v>19.989999999999998</v>
      </c>
      <c r="D39" s="2">
        <v>59.9</v>
      </c>
      <c r="E39" s="2">
        <f t="shared" si="0"/>
        <v>39.909999999999997</v>
      </c>
      <c r="F39" s="3">
        <f t="shared" si="1"/>
        <v>0.66627712854757926</v>
      </c>
    </row>
    <row r="40" spans="1:6">
      <c r="A40" s="10" t="s">
        <v>375</v>
      </c>
      <c r="B40" s="16" t="s">
        <v>376</v>
      </c>
      <c r="C40" s="2">
        <v>29.99</v>
      </c>
      <c r="D40" s="2">
        <v>59.9</v>
      </c>
      <c r="E40" s="2">
        <f t="shared" si="0"/>
        <v>29.91</v>
      </c>
      <c r="F40" s="3">
        <f t="shared" si="1"/>
        <v>0.49933222036727881</v>
      </c>
    </row>
    <row r="41" spans="1:6">
      <c r="A41" s="10" t="s">
        <v>226</v>
      </c>
      <c r="B41" s="16" t="s">
        <v>15</v>
      </c>
      <c r="C41" s="2">
        <v>6.99</v>
      </c>
      <c r="D41" s="2">
        <v>7.99</v>
      </c>
      <c r="E41" s="2">
        <f t="shared" si="0"/>
        <v>1</v>
      </c>
      <c r="F41" s="3">
        <f t="shared" si="1"/>
        <v>0.12515644555694619</v>
      </c>
    </row>
    <row r="42" spans="1:6">
      <c r="A42" s="10" t="s">
        <v>225</v>
      </c>
      <c r="B42" s="16" t="s">
        <v>58</v>
      </c>
      <c r="C42" s="2">
        <v>6.99</v>
      </c>
      <c r="D42" s="2">
        <v>7.99</v>
      </c>
      <c r="E42" s="2">
        <f t="shared" si="0"/>
        <v>1</v>
      </c>
      <c r="F42" s="3">
        <f t="shared" si="1"/>
        <v>0.12515644555694619</v>
      </c>
    </row>
    <row r="43" spans="1:6">
      <c r="A43" s="10" t="s">
        <v>377</v>
      </c>
      <c r="B43" s="16" t="s">
        <v>378</v>
      </c>
      <c r="C43" s="2">
        <v>19.989999999999998</v>
      </c>
      <c r="D43" s="2">
        <v>41.94</v>
      </c>
      <c r="E43" s="2">
        <f t="shared" si="0"/>
        <v>21.95</v>
      </c>
      <c r="F43" s="3">
        <f t="shared" si="1"/>
        <v>0.52336671435383886</v>
      </c>
    </row>
    <row r="44" spans="1:6">
      <c r="A44" s="10" t="s">
        <v>235</v>
      </c>
      <c r="B44" s="16" t="s">
        <v>8</v>
      </c>
      <c r="C44" s="2">
        <v>5.99</v>
      </c>
      <c r="D44" s="2">
        <v>6.99</v>
      </c>
      <c r="E44" s="2">
        <f t="shared" si="0"/>
        <v>1</v>
      </c>
      <c r="F44" s="3">
        <f t="shared" si="1"/>
        <v>0.14306151645207438</v>
      </c>
    </row>
    <row r="45" spans="1:6">
      <c r="A45" s="10" t="s">
        <v>379</v>
      </c>
      <c r="B45" s="16" t="s">
        <v>380</v>
      </c>
      <c r="C45" s="2">
        <v>8.99</v>
      </c>
      <c r="D45" s="2">
        <v>12.99</v>
      </c>
      <c r="E45" s="2">
        <f t="shared" si="0"/>
        <v>4</v>
      </c>
      <c r="F45" s="3">
        <f t="shared" si="1"/>
        <v>0.30792917628945343</v>
      </c>
    </row>
    <row r="46" spans="1:6">
      <c r="A46" s="10" t="s">
        <v>184</v>
      </c>
      <c r="B46" s="16" t="s">
        <v>11</v>
      </c>
      <c r="C46" s="2">
        <v>9.99</v>
      </c>
      <c r="D46" s="2">
        <v>10.99</v>
      </c>
      <c r="E46" s="2">
        <f t="shared" si="0"/>
        <v>1</v>
      </c>
      <c r="F46" s="3">
        <f t="shared" si="1"/>
        <v>9.0991810737033663E-2</v>
      </c>
    </row>
    <row r="47" spans="1:6">
      <c r="A47" s="10" t="s">
        <v>381</v>
      </c>
      <c r="B47" s="16" t="s">
        <v>382</v>
      </c>
      <c r="C47" s="2">
        <v>5.99</v>
      </c>
      <c r="D47" s="2">
        <v>7.99</v>
      </c>
      <c r="E47" s="2">
        <f t="shared" si="0"/>
        <v>2</v>
      </c>
      <c r="F47" s="3">
        <f t="shared" si="1"/>
        <v>0.25031289111389238</v>
      </c>
    </row>
    <row r="48" spans="1:6">
      <c r="A48" s="10" t="s">
        <v>183</v>
      </c>
      <c r="B48" s="16" t="s">
        <v>61</v>
      </c>
      <c r="C48" s="2">
        <v>7.99</v>
      </c>
      <c r="D48" s="2">
        <v>8.99</v>
      </c>
      <c r="E48" s="2">
        <f t="shared" si="0"/>
        <v>1</v>
      </c>
      <c r="F48" s="3">
        <f t="shared" si="1"/>
        <v>0.11123470522803114</v>
      </c>
    </row>
    <row r="49" spans="1:6">
      <c r="A49" s="10" t="s">
        <v>383</v>
      </c>
      <c r="B49" s="16" t="s">
        <v>384</v>
      </c>
      <c r="C49" s="2">
        <v>5.99</v>
      </c>
      <c r="D49" s="2">
        <v>6.99</v>
      </c>
      <c r="E49" s="2">
        <f t="shared" si="0"/>
        <v>1</v>
      </c>
      <c r="F49" s="3">
        <f t="shared" si="1"/>
        <v>0.14306151645207438</v>
      </c>
    </row>
    <row r="50" spans="1:6">
      <c r="A50" s="10" t="s">
        <v>215</v>
      </c>
      <c r="B50" s="16" t="s">
        <v>21</v>
      </c>
      <c r="C50" s="2">
        <v>14.99</v>
      </c>
      <c r="D50" s="2">
        <v>38.94</v>
      </c>
      <c r="E50" s="2">
        <f t="shared" si="0"/>
        <v>23.949999999999996</v>
      </c>
      <c r="F50" s="3">
        <f t="shared" si="1"/>
        <v>0.61504879301489468</v>
      </c>
    </row>
    <row r="51" spans="1:6">
      <c r="A51" s="10" t="s">
        <v>171</v>
      </c>
      <c r="B51" s="16" t="s">
        <v>172</v>
      </c>
      <c r="C51" s="2">
        <v>5.99</v>
      </c>
      <c r="D51" s="2">
        <v>7.99</v>
      </c>
      <c r="E51" s="2">
        <f t="shared" si="0"/>
        <v>2</v>
      </c>
      <c r="F51" s="3">
        <f t="shared" si="1"/>
        <v>0.25031289111389238</v>
      </c>
    </row>
    <row r="52" spans="1:6">
      <c r="A52" s="10" t="s">
        <v>232</v>
      </c>
      <c r="B52" s="16" t="s">
        <v>233</v>
      </c>
      <c r="C52" s="2">
        <v>29.99</v>
      </c>
      <c r="D52" s="2">
        <v>59.9</v>
      </c>
      <c r="E52" s="2">
        <f t="shared" si="0"/>
        <v>29.91</v>
      </c>
      <c r="F52" s="3">
        <f t="shared" si="1"/>
        <v>0.49933222036727881</v>
      </c>
    </row>
    <row r="53" spans="1:6">
      <c r="A53" s="10" t="s">
        <v>385</v>
      </c>
      <c r="B53" s="16" t="s">
        <v>386</v>
      </c>
      <c r="C53" s="2">
        <v>8.99</v>
      </c>
      <c r="D53" s="2">
        <v>9.99</v>
      </c>
      <c r="E53" s="2">
        <f t="shared" si="0"/>
        <v>1</v>
      </c>
      <c r="F53" s="3">
        <f t="shared" si="1"/>
        <v>0.10010010010010009</v>
      </c>
    </row>
    <row r="54" spans="1:6">
      <c r="A54" s="10" t="s">
        <v>195</v>
      </c>
      <c r="B54" s="16" t="s">
        <v>95</v>
      </c>
      <c r="C54" s="2">
        <v>5.99</v>
      </c>
      <c r="D54" s="2">
        <v>6.99</v>
      </c>
      <c r="E54" s="2">
        <f t="shared" si="0"/>
        <v>1</v>
      </c>
      <c r="F54" s="3">
        <f t="shared" si="1"/>
        <v>0.14306151645207438</v>
      </c>
    </row>
    <row r="55" spans="1:6">
      <c r="A55" s="10" t="s">
        <v>220</v>
      </c>
      <c r="B55" s="16" t="s">
        <v>17</v>
      </c>
      <c r="C55" s="2">
        <v>8.99</v>
      </c>
      <c r="D55" s="2">
        <v>23.96</v>
      </c>
      <c r="E55" s="2">
        <f t="shared" si="0"/>
        <v>14.97</v>
      </c>
      <c r="F55" s="3">
        <f t="shared" si="1"/>
        <v>0.62479131886477468</v>
      </c>
    </row>
    <row r="56" spans="1:6">
      <c r="A56" s="10" t="s">
        <v>387</v>
      </c>
      <c r="B56" s="16" t="s">
        <v>388</v>
      </c>
      <c r="C56" s="2">
        <v>5.99</v>
      </c>
      <c r="D56" s="2">
        <v>6.99</v>
      </c>
      <c r="E56" s="2">
        <f t="shared" si="0"/>
        <v>1</v>
      </c>
      <c r="F56" s="3">
        <f t="shared" si="1"/>
        <v>0.14306151645207438</v>
      </c>
    </row>
    <row r="57" spans="1:6">
      <c r="A57" s="10" t="s">
        <v>389</v>
      </c>
      <c r="B57" s="16" t="s">
        <v>390</v>
      </c>
      <c r="C57" s="2">
        <v>5.99</v>
      </c>
      <c r="D57" s="2">
        <v>6.99</v>
      </c>
      <c r="E57" s="2">
        <f t="shared" si="0"/>
        <v>1</v>
      </c>
      <c r="F57" s="3">
        <f t="shared" si="1"/>
        <v>0.14306151645207438</v>
      </c>
    </row>
    <row r="58" spans="1:6">
      <c r="A58" s="10" t="s">
        <v>391</v>
      </c>
      <c r="B58" s="16" t="s">
        <v>392</v>
      </c>
      <c r="C58" s="2">
        <v>5.99</v>
      </c>
      <c r="D58" s="2">
        <v>7.99</v>
      </c>
      <c r="E58" s="2">
        <f t="shared" si="0"/>
        <v>2</v>
      </c>
      <c r="F58" s="3">
        <f t="shared" si="1"/>
        <v>0.25031289111389238</v>
      </c>
    </row>
    <row r="59" spans="1:6">
      <c r="A59" s="10" t="s">
        <v>393</v>
      </c>
      <c r="B59" s="16" t="s">
        <v>394</v>
      </c>
      <c r="C59" s="2">
        <v>5.99</v>
      </c>
      <c r="D59" s="2">
        <v>6.99</v>
      </c>
      <c r="E59" s="2">
        <f t="shared" si="0"/>
        <v>1</v>
      </c>
      <c r="F59" s="3">
        <f t="shared" si="1"/>
        <v>0.14306151645207438</v>
      </c>
    </row>
    <row r="60" spans="1:6">
      <c r="A60" s="10" t="s">
        <v>131</v>
      </c>
      <c r="B60" s="16" t="s">
        <v>132</v>
      </c>
      <c r="C60" s="2">
        <v>3.99</v>
      </c>
      <c r="D60" s="2">
        <v>5.99</v>
      </c>
      <c r="E60" s="2">
        <f t="shared" si="0"/>
        <v>2</v>
      </c>
      <c r="F60" s="3">
        <f t="shared" si="1"/>
        <v>0.333889816360601</v>
      </c>
    </row>
    <row r="61" spans="1:6">
      <c r="A61" s="10" t="s">
        <v>395</v>
      </c>
      <c r="B61" s="16" t="s">
        <v>396</v>
      </c>
      <c r="C61" s="2">
        <v>5.99</v>
      </c>
      <c r="D61" s="2">
        <v>6.99</v>
      </c>
      <c r="E61" s="2">
        <f t="shared" si="0"/>
        <v>1</v>
      </c>
      <c r="F61" s="3">
        <f t="shared" si="1"/>
        <v>0.14306151645207438</v>
      </c>
    </row>
    <row r="62" spans="1:6">
      <c r="A62" s="10" t="s">
        <v>397</v>
      </c>
      <c r="B62" s="16" t="s">
        <v>398</v>
      </c>
      <c r="C62" s="2">
        <v>4.99</v>
      </c>
      <c r="D62" s="2">
        <v>6.99</v>
      </c>
      <c r="E62" s="2">
        <f t="shared" si="0"/>
        <v>2</v>
      </c>
      <c r="F62" s="3">
        <f t="shared" si="1"/>
        <v>0.28612303290414876</v>
      </c>
    </row>
    <row r="63" spans="1:6">
      <c r="A63" s="10" t="s">
        <v>399</v>
      </c>
      <c r="B63" s="16" t="s">
        <v>400</v>
      </c>
      <c r="C63" s="2">
        <v>5.99</v>
      </c>
      <c r="D63" s="2">
        <v>6.99</v>
      </c>
      <c r="E63" s="2">
        <f t="shared" si="0"/>
        <v>1</v>
      </c>
      <c r="F63" s="3">
        <f t="shared" si="1"/>
        <v>0.14306151645207438</v>
      </c>
    </row>
    <row r="64" spans="1:6">
      <c r="A64" s="10" t="s">
        <v>188</v>
      </c>
      <c r="B64" s="16" t="s">
        <v>189</v>
      </c>
      <c r="C64" s="2">
        <v>4.99</v>
      </c>
      <c r="D64" s="2">
        <v>5.99</v>
      </c>
      <c r="E64" s="2">
        <f t="shared" si="0"/>
        <v>1</v>
      </c>
      <c r="F64" s="3">
        <f t="shared" si="1"/>
        <v>0.1669449081803005</v>
      </c>
    </row>
    <row r="65" spans="1:6">
      <c r="A65" s="10" t="s">
        <v>204</v>
      </c>
      <c r="B65" s="16" t="s">
        <v>90</v>
      </c>
      <c r="C65" s="2">
        <v>5.99</v>
      </c>
      <c r="D65" s="2">
        <v>6.99</v>
      </c>
      <c r="E65" s="2">
        <f t="shared" si="0"/>
        <v>1</v>
      </c>
      <c r="F65" s="3">
        <f t="shared" si="1"/>
        <v>0.14306151645207438</v>
      </c>
    </row>
    <row r="66" spans="1:6">
      <c r="A66" s="10" t="s">
        <v>401</v>
      </c>
      <c r="B66" s="16" t="s">
        <v>402</v>
      </c>
      <c r="C66" s="2">
        <v>9.99</v>
      </c>
      <c r="D66" s="2">
        <v>23.96</v>
      </c>
      <c r="E66" s="2">
        <f t="shared" si="0"/>
        <v>13.97</v>
      </c>
      <c r="F66" s="3">
        <f t="shared" si="1"/>
        <v>0.5830550918196995</v>
      </c>
    </row>
    <row r="67" spans="1:6">
      <c r="A67" s="10" t="s">
        <v>159</v>
      </c>
      <c r="B67" s="16" t="s">
        <v>160</v>
      </c>
      <c r="C67" s="2">
        <v>4.99</v>
      </c>
      <c r="D67" s="2">
        <v>6.99</v>
      </c>
      <c r="E67" s="2">
        <f t="shared" si="0"/>
        <v>2</v>
      </c>
      <c r="F67" s="3">
        <f t="shared" si="1"/>
        <v>0.28612303290414876</v>
      </c>
    </row>
    <row r="68" spans="1:6">
      <c r="A68" s="10" t="s">
        <v>403</v>
      </c>
      <c r="B68" s="16" t="s">
        <v>404</v>
      </c>
      <c r="C68" s="2">
        <v>4.99</v>
      </c>
      <c r="D68" s="2">
        <v>6.99</v>
      </c>
      <c r="E68" s="2">
        <f t="shared" si="0"/>
        <v>2</v>
      </c>
      <c r="F68" s="3">
        <f t="shared" si="1"/>
        <v>0.28612303290414876</v>
      </c>
    </row>
    <row r="69" spans="1:6">
      <c r="A69" s="10" t="s">
        <v>216</v>
      </c>
      <c r="B69" s="16" t="s">
        <v>23</v>
      </c>
      <c r="C69" s="2">
        <v>22.99</v>
      </c>
      <c r="D69" s="2">
        <v>44.97</v>
      </c>
      <c r="E69" s="2">
        <f t="shared" ref="E69:E132" si="2">D69-C69</f>
        <v>21.98</v>
      </c>
      <c r="F69" s="3">
        <f t="shared" ref="F69:F132" si="3">E69/D69</f>
        <v>0.48877029130531469</v>
      </c>
    </row>
    <row r="70" spans="1:6">
      <c r="A70" s="10" t="s">
        <v>405</v>
      </c>
      <c r="B70" s="16" t="s">
        <v>406</v>
      </c>
      <c r="C70" s="2">
        <v>5.99</v>
      </c>
      <c r="D70" s="2">
        <v>6.99</v>
      </c>
      <c r="E70" s="2">
        <f t="shared" si="2"/>
        <v>1</v>
      </c>
      <c r="F70" s="3">
        <f t="shared" si="3"/>
        <v>0.14306151645207438</v>
      </c>
    </row>
    <row r="71" spans="1:6">
      <c r="A71" s="10" t="s">
        <v>205</v>
      </c>
      <c r="B71" s="16" t="s">
        <v>206</v>
      </c>
      <c r="C71" s="2">
        <v>4.99</v>
      </c>
      <c r="D71" s="2">
        <v>6.99</v>
      </c>
      <c r="E71" s="2">
        <f t="shared" si="2"/>
        <v>2</v>
      </c>
      <c r="F71" s="3">
        <f t="shared" si="3"/>
        <v>0.28612303290414876</v>
      </c>
    </row>
    <row r="72" spans="1:6">
      <c r="A72" s="10" t="s">
        <v>407</v>
      </c>
      <c r="B72" s="16" t="s">
        <v>408</v>
      </c>
      <c r="C72" s="2">
        <v>5.99</v>
      </c>
      <c r="D72" s="2">
        <v>9.99</v>
      </c>
      <c r="E72" s="2">
        <f t="shared" si="2"/>
        <v>4</v>
      </c>
      <c r="F72" s="3">
        <f t="shared" si="3"/>
        <v>0.40040040040040037</v>
      </c>
    </row>
    <row r="73" spans="1:6">
      <c r="A73" s="10" t="s">
        <v>181</v>
      </c>
      <c r="B73" s="16" t="s">
        <v>83</v>
      </c>
      <c r="C73" s="2">
        <v>9.99</v>
      </c>
      <c r="D73" s="2">
        <v>10.99</v>
      </c>
      <c r="E73" s="2">
        <f t="shared" si="2"/>
        <v>1</v>
      </c>
      <c r="F73" s="3">
        <f t="shared" si="3"/>
        <v>9.0991810737033663E-2</v>
      </c>
    </row>
    <row r="74" spans="1:6">
      <c r="A74" s="10" t="s">
        <v>185</v>
      </c>
      <c r="B74" s="16" t="s">
        <v>87</v>
      </c>
      <c r="C74" s="2">
        <v>4.99</v>
      </c>
      <c r="D74" s="2">
        <v>5.99</v>
      </c>
      <c r="E74" s="2">
        <f t="shared" si="2"/>
        <v>1</v>
      </c>
      <c r="F74" s="3">
        <f t="shared" si="3"/>
        <v>0.1669449081803005</v>
      </c>
    </row>
    <row r="75" spans="1:6">
      <c r="A75" s="10" t="s">
        <v>202</v>
      </c>
      <c r="B75" s="16" t="s">
        <v>203</v>
      </c>
      <c r="C75" s="2">
        <v>5.99</v>
      </c>
      <c r="D75" s="2">
        <v>6.99</v>
      </c>
      <c r="E75" s="2">
        <f t="shared" si="2"/>
        <v>1</v>
      </c>
      <c r="F75" s="3">
        <f t="shared" si="3"/>
        <v>0.14306151645207438</v>
      </c>
    </row>
    <row r="76" spans="1:6">
      <c r="A76" s="10" t="s">
        <v>209</v>
      </c>
      <c r="B76" s="16" t="s">
        <v>89</v>
      </c>
      <c r="C76" s="2">
        <v>4.99</v>
      </c>
      <c r="D76" s="2">
        <v>5.99</v>
      </c>
      <c r="E76" s="2">
        <f t="shared" si="2"/>
        <v>1</v>
      </c>
      <c r="F76" s="3">
        <f t="shared" si="3"/>
        <v>0.1669449081803005</v>
      </c>
    </row>
    <row r="77" spans="1:6">
      <c r="A77" s="10" t="s">
        <v>409</v>
      </c>
      <c r="B77" s="16" t="s">
        <v>410</v>
      </c>
      <c r="C77" s="2">
        <v>6.99</v>
      </c>
      <c r="D77" s="2">
        <v>8.99</v>
      </c>
      <c r="E77" s="2">
        <f t="shared" si="2"/>
        <v>2</v>
      </c>
      <c r="F77" s="3">
        <f t="shared" si="3"/>
        <v>0.22246941045606228</v>
      </c>
    </row>
    <row r="78" spans="1:6">
      <c r="A78" s="10" t="s">
        <v>411</v>
      </c>
      <c r="B78" s="16" t="s">
        <v>412</v>
      </c>
      <c r="C78" s="2">
        <v>8.99</v>
      </c>
      <c r="D78" s="2">
        <v>10.99</v>
      </c>
      <c r="E78" s="2">
        <f t="shared" si="2"/>
        <v>2</v>
      </c>
      <c r="F78" s="3">
        <f t="shared" si="3"/>
        <v>0.18198362147406733</v>
      </c>
    </row>
    <row r="79" spans="1:6">
      <c r="A79" s="10" t="s">
        <v>221</v>
      </c>
      <c r="B79" s="16" t="s">
        <v>93</v>
      </c>
      <c r="C79" s="2">
        <v>7.99</v>
      </c>
      <c r="D79" s="2">
        <v>29.94</v>
      </c>
      <c r="E79" s="2">
        <f t="shared" si="2"/>
        <v>21.950000000000003</v>
      </c>
      <c r="F79" s="3">
        <f t="shared" si="3"/>
        <v>0.73313293253173017</v>
      </c>
    </row>
    <row r="80" spans="1:6">
      <c r="A80" s="10" t="s">
        <v>413</v>
      </c>
      <c r="B80" s="16" t="s">
        <v>414</v>
      </c>
      <c r="C80" s="2">
        <v>14.99</v>
      </c>
      <c r="D80" s="2">
        <v>59.9</v>
      </c>
      <c r="E80" s="2">
        <f t="shared" si="2"/>
        <v>44.91</v>
      </c>
      <c r="F80" s="3">
        <f t="shared" si="3"/>
        <v>0.74974958263772951</v>
      </c>
    </row>
    <row r="81" spans="1:6">
      <c r="A81" s="10" t="s">
        <v>236</v>
      </c>
      <c r="B81" s="16" t="s">
        <v>24</v>
      </c>
      <c r="C81" s="2">
        <v>29.99</v>
      </c>
      <c r="D81" s="2">
        <v>59.9</v>
      </c>
      <c r="E81" s="2">
        <f t="shared" si="2"/>
        <v>29.91</v>
      </c>
      <c r="F81" s="3">
        <f t="shared" si="3"/>
        <v>0.49933222036727881</v>
      </c>
    </row>
    <row r="82" spans="1:6">
      <c r="A82" s="10" t="s">
        <v>237</v>
      </c>
      <c r="B82" s="16" t="s">
        <v>19</v>
      </c>
      <c r="C82" s="2">
        <v>16.989999999999998</v>
      </c>
      <c r="D82" s="2">
        <v>35.94</v>
      </c>
      <c r="E82" s="2">
        <f t="shared" si="2"/>
        <v>18.95</v>
      </c>
      <c r="F82" s="3">
        <f t="shared" si="3"/>
        <v>0.52726766833611571</v>
      </c>
    </row>
    <row r="83" spans="1:6">
      <c r="A83" s="10" t="s">
        <v>415</v>
      </c>
      <c r="B83" s="16" t="s">
        <v>416</v>
      </c>
      <c r="C83" s="2">
        <v>1.99</v>
      </c>
      <c r="D83" s="2">
        <v>4.99</v>
      </c>
      <c r="E83" s="2">
        <f t="shared" si="2"/>
        <v>3</v>
      </c>
      <c r="F83" s="3">
        <f t="shared" si="3"/>
        <v>0.60120240480961917</v>
      </c>
    </row>
    <row r="84" spans="1:6">
      <c r="A84" s="10" t="s">
        <v>417</v>
      </c>
      <c r="B84" s="16" t="s">
        <v>418</v>
      </c>
      <c r="C84" s="2">
        <v>1.99</v>
      </c>
      <c r="D84" s="2">
        <v>4.99</v>
      </c>
      <c r="E84" s="2">
        <f t="shared" si="2"/>
        <v>3</v>
      </c>
      <c r="F84" s="3">
        <f t="shared" si="3"/>
        <v>0.60120240480961917</v>
      </c>
    </row>
    <row r="85" spans="1:6">
      <c r="A85" s="10" t="s">
        <v>419</v>
      </c>
      <c r="B85" s="16" t="s">
        <v>420</v>
      </c>
      <c r="C85" s="2">
        <v>1.99</v>
      </c>
      <c r="D85" s="2">
        <v>4.99</v>
      </c>
      <c r="E85" s="2">
        <f t="shared" si="2"/>
        <v>3</v>
      </c>
      <c r="F85" s="3">
        <f t="shared" si="3"/>
        <v>0.60120240480961917</v>
      </c>
    </row>
    <row r="86" spans="1:6">
      <c r="A86" s="10" t="s">
        <v>421</v>
      </c>
      <c r="B86" s="16" t="s">
        <v>422</v>
      </c>
      <c r="C86" s="2">
        <v>2.99</v>
      </c>
      <c r="D86" s="2">
        <v>7.99</v>
      </c>
      <c r="E86" s="2">
        <f t="shared" si="2"/>
        <v>5</v>
      </c>
      <c r="F86" s="3">
        <f t="shared" si="3"/>
        <v>0.62578222778473092</v>
      </c>
    </row>
    <row r="87" spans="1:6">
      <c r="A87" s="10" t="s">
        <v>423</v>
      </c>
      <c r="B87" s="16" t="s">
        <v>424</v>
      </c>
      <c r="C87" s="2">
        <v>2.99</v>
      </c>
      <c r="D87" s="2">
        <v>4.99</v>
      </c>
      <c r="E87" s="2">
        <f t="shared" si="2"/>
        <v>2</v>
      </c>
      <c r="F87" s="3">
        <f t="shared" si="3"/>
        <v>0.40080160320641278</v>
      </c>
    </row>
    <row r="88" spans="1:6">
      <c r="A88" s="10" t="s">
        <v>425</v>
      </c>
      <c r="B88" s="16" t="s">
        <v>426</v>
      </c>
      <c r="C88" s="2">
        <v>1.99</v>
      </c>
      <c r="D88" s="2">
        <v>4.99</v>
      </c>
      <c r="E88" s="2">
        <f t="shared" si="2"/>
        <v>3</v>
      </c>
      <c r="F88" s="3">
        <f t="shared" si="3"/>
        <v>0.60120240480961917</v>
      </c>
    </row>
    <row r="89" spans="1:6">
      <c r="A89" s="10" t="s">
        <v>427</v>
      </c>
      <c r="B89" s="16" t="s">
        <v>428</v>
      </c>
      <c r="C89" s="2">
        <v>2.99</v>
      </c>
      <c r="D89" s="2">
        <v>7.99</v>
      </c>
      <c r="E89" s="2">
        <f t="shared" si="2"/>
        <v>5</v>
      </c>
      <c r="F89" s="3">
        <f t="shared" si="3"/>
        <v>0.62578222778473092</v>
      </c>
    </row>
    <row r="90" spans="1:6">
      <c r="A90" s="10" t="s">
        <v>429</v>
      </c>
      <c r="B90" s="16" t="s">
        <v>430</v>
      </c>
      <c r="C90" s="2">
        <v>5.99</v>
      </c>
      <c r="D90" s="2">
        <v>7.99</v>
      </c>
      <c r="E90" s="2">
        <f t="shared" si="2"/>
        <v>2</v>
      </c>
      <c r="F90" s="3">
        <f t="shared" si="3"/>
        <v>0.25031289111389238</v>
      </c>
    </row>
    <row r="91" spans="1:6">
      <c r="A91" s="10" t="s">
        <v>431</v>
      </c>
      <c r="B91" s="16" t="s">
        <v>432</v>
      </c>
      <c r="C91" s="2">
        <v>1.99</v>
      </c>
      <c r="D91" s="2">
        <v>4.99</v>
      </c>
      <c r="E91" s="2">
        <f t="shared" si="2"/>
        <v>3</v>
      </c>
      <c r="F91" s="3">
        <f t="shared" si="3"/>
        <v>0.60120240480961917</v>
      </c>
    </row>
    <row r="92" spans="1:6">
      <c r="A92" s="10" t="s">
        <v>433</v>
      </c>
      <c r="B92" s="16" t="s">
        <v>434</v>
      </c>
      <c r="C92" s="2">
        <v>1.99</v>
      </c>
      <c r="D92" s="2">
        <v>4.99</v>
      </c>
      <c r="E92" s="2">
        <f t="shared" si="2"/>
        <v>3</v>
      </c>
      <c r="F92" s="3">
        <f t="shared" si="3"/>
        <v>0.60120240480961917</v>
      </c>
    </row>
    <row r="93" spans="1:6">
      <c r="A93" s="10" t="s">
        <v>435</v>
      </c>
      <c r="B93" s="16" t="s">
        <v>436</v>
      </c>
      <c r="C93" s="2">
        <v>2.99</v>
      </c>
      <c r="D93" s="2">
        <v>8.99</v>
      </c>
      <c r="E93" s="2">
        <f t="shared" si="2"/>
        <v>6</v>
      </c>
      <c r="F93" s="3">
        <f t="shared" si="3"/>
        <v>0.66740823136818683</v>
      </c>
    </row>
    <row r="94" spans="1:6">
      <c r="A94" s="10" t="s">
        <v>437</v>
      </c>
      <c r="B94" s="16" t="s">
        <v>438</v>
      </c>
      <c r="C94" s="2">
        <v>1.99</v>
      </c>
      <c r="D94" s="2">
        <v>5.99</v>
      </c>
      <c r="E94" s="2">
        <f t="shared" si="2"/>
        <v>4</v>
      </c>
      <c r="F94" s="3">
        <f t="shared" si="3"/>
        <v>0.667779632721202</v>
      </c>
    </row>
    <row r="95" spans="1:6">
      <c r="A95" s="10" t="s">
        <v>439</v>
      </c>
      <c r="B95" s="16" t="s">
        <v>440</v>
      </c>
      <c r="C95" s="2">
        <v>5.99</v>
      </c>
      <c r="D95" s="2">
        <v>7.99</v>
      </c>
      <c r="E95" s="2">
        <f t="shared" si="2"/>
        <v>2</v>
      </c>
      <c r="F95" s="3">
        <f t="shared" si="3"/>
        <v>0.25031289111389238</v>
      </c>
    </row>
    <row r="96" spans="1:6">
      <c r="A96" s="10" t="s">
        <v>441</v>
      </c>
      <c r="B96" s="12" t="s">
        <v>442</v>
      </c>
      <c r="C96" s="2">
        <v>7.99</v>
      </c>
      <c r="D96" s="2">
        <v>9.99</v>
      </c>
      <c r="E96" s="2">
        <f t="shared" si="2"/>
        <v>2</v>
      </c>
      <c r="F96" s="3">
        <f t="shared" si="3"/>
        <v>0.20020020020020018</v>
      </c>
    </row>
    <row r="97" spans="1:6">
      <c r="A97" s="10" t="s">
        <v>443</v>
      </c>
      <c r="B97" s="12" t="s">
        <v>444</v>
      </c>
      <c r="C97" s="2">
        <v>29.99</v>
      </c>
      <c r="D97" s="2">
        <v>59.9</v>
      </c>
      <c r="E97" s="2">
        <f t="shared" si="2"/>
        <v>29.91</v>
      </c>
      <c r="F97" s="3">
        <f t="shared" si="3"/>
        <v>0.49933222036727881</v>
      </c>
    </row>
    <row r="98" spans="1:6">
      <c r="A98" s="10" t="s">
        <v>133</v>
      </c>
      <c r="B98" s="12" t="s">
        <v>134</v>
      </c>
      <c r="C98" s="2">
        <v>29.99</v>
      </c>
      <c r="D98" s="2">
        <v>59.9</v>
      </c>
      <c r="E98" s="2">
        <f t="shared" si="2"/>
        <v>29.91</v>
      </c>
      <c r="F98" s="3">
        <f t="shared" si="3"/>
        <v>0.49933222036727881</v>
      </c>
    </row>
    <row r="99" spans="1:6">
      <c r="A99" s="10" t="s">
        <v>163</v>
      </c>
      <c r="B99" s="12" t="s">
        <v>13</v>
      </c>
      <c r="C99" s="2">
        <v>1.99</v>
      </c>
      <c r="D99" s="2">
        <v>2.4</v>
      </c>
      <c r="E99" s="2">
        <f t="shared" si="2"/>
        <v>0.40999999999999992</v>
      </c>
      <c r="F99" s="3">
        <f t="shared" si="3"/>
        <v>0.17083333333333331</v>
      </c>
    </row>
    <row r="100" spans="1:6">
      <c r="A100" s="10" t="s">
        <v>174</v>
      </c>
      <c r="B100" s="12" t="s">
        <v>59</v>
      </c>
      <c r="C100" s="2">
        <v>7.99</v>
      </c>
      <c r="D100" s="2">
        <v>10.99</v>
      </c>
      <c r="E100" s="2">
        <f t="shared" si="2"/>
        <v>3</v>
      </c>
      <c r="F100" s="3">
        <f t="shared" si="3"/>
        <v>0.27297543221110099</v>
      </c>
    </row>
    <row r="101" spans="1:6">
      <c r="A101" s="10" t="s">
        <v>175</v>
      </c>
      <c r="B101" s="12" t="s">
        <v>176</v>
      </c>
      <c r="C101" s="2">
        <v>8.99</v>
      </c>
      <c r="D101" s="2">
        <v>12.99</v>
      </c>
      <c r="E101" s="2">
        <f t="shared" si="2"/>
        <v>4</v>
      </c>
      <c r="F101" s="3">
        <f t="shared" si="3"/>
        <v>0.30792917628945343</v>
      </c>
    </row>
    <row r="102" spans="1:6">
      <c r="A102" s="10" t="s">
        <v>177</v>
      </c>
      <c r="B102" s="12" t="s">
        <v>178</v>
      </c>
      <c r="C102" s="2">
        <v>4.99</v>
      </c>
      <c r="D102" s="2">
        <v>7.99</v>
      </c>
      <c r="E102" s="2">
        <f t="shared" si="2"/>
        <v>3</v>
      </c>
      <c r="F102" s="3">
        <f t="shared" si="3"/>
        <v>0.37546933667083854</v>
      </c>
    </row>
    <row r="103" spans="1:6">
      <c r="A103" s="10" t="s">
        <v>179</v>
      </c>
      <c r="B103" s="12" t="s">
        <v>12</v>
      </c>
      <c r="C103" s="2">
        <v>5.99</v>
      </c>
      <c r="D103" s="2">
        <v>8.99</v>
      </c>
      <c r="E103" s="2">
        <f t="shared" si="2"/>
        <v>3</v>
      </c>
      <c r="F103" s="3">
        <f t="shared" si="3"/>
        <v>0.33370411568409342</v>
      </c>
    </row>
    <row r="104" spans="1:6">
      <c r="A104" s="10" t="s">
        <v>180</v>
      </c>
      <c r="B104" s="12" t="s">
        <v>62</v>
      </c>
      <c r="C104" s="2">
        <v>5.99</v>
      </c>
      <c r="D104" s="2">
        <v>8.99</v>
      </c>
      <c r="E104" s="2">
        <f t="shared" si="2"/>
        <v>3</v>
      </c>
      <c r="F104" s="3">
        <f t="shared" si="3"/>
        <v>0.33370411568409342</v>
      </c>
    </row>
    <row r="105" spans="1:6">
      <c r="A105" s="10" t="s">
        <v>186</v>
      </c>
      <c r="B105" s="12" t="s">
        <v>63</v>
      </c>
      <c r="C105" s="2">
        <v>4.99</v>
      </c>
      <c r="D105" s="2">
        <v>7.99</v>
      </c>
      <c r="E105" s="2">
        <f t="shared" si="2"/>
        <v>3</v>
      </c>
      <c r="F105" s="3">
        <f t="shared" si="3"/>
        <v>0.37546933667083854</v>
      </c>
    </row>
    <row r="106" spans="1:6">
      <c r="A106" s="10" t="s">
        <v>187</v>
      </c>
      <c r="B106" s="12" t="s">
        <v>64</v>
      </c>
      <c r="C106" s="2">
        <v>4.99</v>
      </c>
      <c r="D106" s="2">
        <v>7.99</v>
      </c>
      <c r="E106" s="2">
        <f t="shared" si="2"/>
        <v>3</v>
      </c>
      <c r="F106" s="3">
        <f t="shared" si="3"/>
        <v>0.37546933667083854</v>
      </c>
    </row>
    <row r="107" spans="1:6">
      <c r="A107" s="10" t="s">
        <v>191</v>
      </c>
      <c r="B107" s="12" t="s">
        <v>192</v>
      </c>
      <c r="C107" s="2">
        <v>4.99</v>
      </c>
      <c r="D107" s="2">
        <v>6.99</v>
      </c>
      <c r="E107" s="2">
        <f t="shared" si="2"/>
        <v>2</v>
      </c>
      <c r="F107" s="3">
        <f t="shared" si="3"/>
        <v>0.28612303290414876</v>
      </c>
    </row>
    <row r="108" spans="1:6">
      <c r="A108" s="10" t="s">
        <v>198</v>
      </c>
      <c r="B108" s="12" t="s">
        <v>199</v>
      </c>
      <c r="C108" s="2">
        <v>4.99</v>
      </c>
      <c r="D108" s="2">
        <v>6.99</v>
      </c>
      <c r="E108" s="2">
        <f t="shared" si="2"/>
        <v>2</v>
      </c>
      <c r="F108" s="3">
        <f t="shared" si="3"/>
        <v>0.28612303290414876</v>
      </c>
    </row>
    <row r="109" spans="1:6">
      <c r="A109" s="10" t="s">
        <v>200</v>
      </c>
      <c r="B109" s="12" t="s">
        <v>201</v>
      </c>
      <c r="C109" s="2">
        <v>4.99</v>
      </c>
      <c r="D109" s="2">
        <v>6.99</v>
      </c>
      <c r="E109" s="2">
        <f t="shared" si="2"/>
        <v>2</v>
      </c>
      <c r="F109" s="3">
        <f t="shared" si="3"/>
        <v>0.28612303290414876</v>
      </c>
    </row>
    <row r="110" spans="1:6">
      <c r="A110" s="10" t="s">
        <v>207</v>
      </c>
      <c r="B110" s="12" t="s">
        <v>208</v>
      </c>
      <c r="C110" s="2">
        <v>4.99</v>
      </c>
      <c r="D110" s="2">
        <v>6.99</v>
      </c>
      <c r="E110" s="2">
        <f t="shared" si="2"/>
        <v>2</v>
      </c>
      <c r="F110" s="3">
        <f t="shared" si="3"/>
        <v>0.28612303290414876</v>
      </c>
    </row>
    <row r="111" spans="1:6">
      <c r="A111" s="10" t="s">
        <v>210</v>
      </c>
      <c r="B111" s="12" t="s">
        <v>211</v>
      </c>
      <c r="C111" s="2">
        <v>4.99</v>
      </c>
      <c r="D111" s="2">
        <v>7.99</v>
      </c>
      <c r="E111" s="2">
        <f t="shared" si="2"/>
        <v>3</v>
      </c>
      <c r="F111" s="3">
        <f t="shared" si="3"/>
        <v>0.37546933667083854</v>
      </c>
    </row>
    <row r="112" spans="1:6">
      <c r="A112" s="10" t="s">
        <v>213</v>
      </c>
      <c r="B112" s="12" t="s">
        <v>214</v>
      </c>
      <c r="C112" s="2">
        <v>9.99</v>
      </c>
      <c r="D112" s="2">
        <v>20.97</v>
      </c>
      <c r="E112" s="2">
        <f t="shared" si="2"/>
        <v>10.979999999999999</v>
      </c>
      <c r="F112" s="3">
        <f t="shared" si="3"/>
        <v>0.5236051502145922</v>
      </c>
    </row>
    <row r="113" spans="1:6">
      <c r="A113" s="10" t="s">
        <v>222</v>
      </c>
      <c r="B113" s="12" t="s">
        <v>223</v>
      </c>
      <c r="C113" s="2">
        <v>12.99</v>
      </c>
      <c r="D113" s="2">
        <v>27.96</v>
      </c>
      <c r="E113" s="2">
        <f t="shared" si="2"/>
        <v>14.97</v>
      </c>
      <c r="F113" s="3">
        <f t="shared" si="3"/>
        <v>0.53540772532188841</v>
      </c>
    </row>
    <row r="114" spans="1:6">
      <c r="A114" s="10" t="s">
        <v>224</v>
      </c>
      <c r="B114" s="12" t="s">
        <v>22</v>
      </c>
      <c r="C114" s="2">
        <v>14.99</v>
      </c>
      <c r="D114" s="2">
        <v>34.950000000000003</v>
      </c>
      <c r="E114" s="2">
        <f t="shared" si="2"/>
        <v>19.96</v>
      </c>
      <c r="F114" s="3">
        <f t="shared" si="3"/>
        <v>0.57110157367668091</v>
      </c>
    </row>
    <row r="115" spans="1:6">
      <c r="A115" s="10" t="s">
        <v>238</v>
      </c>
      <c r="B115" s="12" t="s">
        <v>239</v>
      </c>
      <c r="C115" s="2">
        <v>16.989999999999998</v>
      </c>
      <c r="D115" s="2">
        <v>35.94</v>
      </c>
      <c r="E115" s="2">
        <f t="shared" si="2"/>
        <v>18.95</v>
      </c>
      <c r="F115" s="3">
        <f t="shared" si="3"/>
        <v>0.52726766833611571</v>
      </c>
    </row>
    <row r="116" spans="1:6">
      <c r="A116" s="10" t="s">
        <v>334</v>
      </c>
      <c r="B116" s="12" t="s">
        <v>335</v>
      </c>
      <c r="C116" s="2">
        <v>4.99</v>
      </c>
      <c r="D116" s="2">
        <v>5.99</v>
      </c>
      <c r="E116" s="2">
        <f t="shared" si="2"/>
        <v>1</v>
      </c>
      <c r="F116" s="3">
        <f t="shared" si="3"/>
        <v>0.1669449081803005</v>
      </c>
    </row>
    <row r="117" spans="1:6">
      <c r="A117" s="10" t="s">
        <v>336</v>
      </c>
      <c r="B117" s="12" t="s">
        <v>337</v>
      </c>
      <c r="C117" s="2">
        <v>10.99</v>
      </c>
      <c r="D117" s="2">
        <v>12.99</v>
      </c>
      <c r="E117" s="2">
        <f t="shared" si="2"/>
        <v>2</v>
      </c>
      <c r="F117" s="3">
        <f t="shared" si="3"/>
        <v>0.15396458814472672</v>
      </c>
    </row>
    <row r="118" spans="1:6">
      <c r="A118" s="10" t="s">
        <v>340</v>
      </c>
      <c r="B118" s="12" t="s">
        <v>341</v>
      </c>
      <c r="C118" s="2">
        <v>8.99</v>
      </c>
      <c r="D118" s="2">
        <v>10.99</v>
      </c>
      <c r="E118" s="2">
        <f t="shared" si="2"/>
        <v>2</v>
      </c>
      <c r="F118" s="3">
        <f t="shared" si="3"/>
        <v>0.18198362147406733</v>
      </c>
    </row>
    <row r="119" spans="1:6">
      <c r="A119" s="10" t="s">
        <v>445</v>
      </c>
      <c r="B119" s="12" t="s">
        <v>446</v>
      </c>
      <c r="C119" s="2">
        <v>3.99</v>
      </c>
      <c r="D119" s="2">
        <v>4.99</v>
      </c>
      <c r="E119" s="2">
        <f t="shared" si="2"/>
        <v>1</v>
      </c>
      <c r="F119" s="3">
        <f t="shared" si="3"/>
        <v>0.20040080160320639</v>
      </c>
    </row>
    <row r="120" spans="1:6">
      <c r="A120" s="10" t="s">
        <v>127</v>
      </c>
      <c r="B120" s="12" t="s">
        <v>96</v>
      </c>
      <c r="C120" s="2">
        <v>5.99</v>
      </c>
      <c r="D120" s="2">
        <v>6.99</v>
      </c>
      <c r="E120" s="2">
        <f t="shared" si="2"/>
        <v>1</v>
      </c>
      <c r="F120" s="3">
        <f t="shared" si="3"/>
        <v>0.14306151645207438</v>
      </c>
    </row>
    <row r="121" spans="1:6">
      <c r="A121" s="10" t="s">
        <v>447</v>
      </c>
      <c r="B121" s="12" t="s">
        <v>448</v>
      </c>
      <c r="C121" s="2">
        <v>4.99</v>
      </c>
      <c r="D121" s="2">
        <v>7.99</v>
      </c>
      <c r="E121" s="2">
        <f t="shared" si="2"/>
        <v>3</v>
      </c>
      <c r="F121" s="3">
        <f t="shared" si="3"/>
        <v>0.37546933667083854</v>
      </c>
    </row>
    <row r="122" spans="1:6">
      <c r="A122" s="10" t="s">
        <v>449</v>
      </c>
      <c r="B122" s="12" t="s">
        <v>450</v>
      </c>
      <c r="C122" s="2">
        <v>5.99</v>
      </c>
      <c r="D122" s="2">
        <v>7.99</v>
      </c>
      <c r="E122" s="2">
        <f t="shared" si="2"/>
        <v>2</v>
      </c>
      <c r="F122" s="3">
        <f t="shared" si="3"/>
        <v>0.25031289111389238</v>
      </c>
    </row>
    <row r="123" spans="1:6">
      <c r="A123" s="10" t="s">
        <v>302</v>
      </c>
      <c r="B123" s="12" t="s">
        <v>80</v>
      </c>
      <c r="C123" s="2">
        <v>17.989999999999998</v>
      </c>
      <c r="D123" s="2">
        <v>35.94</v>
      </c>
      <c r="E123" s="2">
        <f t="shared" si="2"/>
        <v>17.95</v>
      </c>
      <c r="F123" s="3">
        <f t="shared" si="3"/>
        <v>0.49944351697273237</v>
      </c>
    </row>
    <row r="124" spans="1:6">
      <c r="A124" s="10" t="s">
        <v>451</v>
      </c>
      <c r="B124" s="12" t="s">
        <v>452</v>
      </c>
      <c r="C124" s="2">
        <v>3.99</v>
      </c>
      <c r="D124" s="2">
        <v>5.99</v>
      </c>
      <c r="E124" s="2">
        <f t="shared" si="2"/>
        <v>2</v>
      </c>
      <c r="F124" s="3">
        <f t="shared" si="3"/>
        <v>0.333889816360601</v>
      </c>
    </row>
    <row r="125" spans="1:6">
      <c r="A125" s="10" t="s">
        <v>304</v>
      </c>
      <c r="B125" s="12" t="s">
        <v>97</v>
      </c>
      <c r="C125" s="2">
        <v>4.99</v>
      </c>
      <c r="D125" s="2">
        <v>5.99</v>
      </c>
      <c r="E125" s="2">
        <f t="shared" si="2"/>
        <v>1</v>
      </c>
      <c r="F125" s="3">
        <f t="shared" si="3"/>
        <v>0.1669449081803005</v>
      </c>
    </row>
    <row r="126" spans="1:6">
      <c r="A126" s="10" t="s">
        <v>303</v>
      </c>
      <c r="B126" s="12" t="s">
        <v>100</v>
      </c>
      <c r="C126" s="2">
        <v>2.99</v>
      </c>
      <c r="D126" s="2">
        <v>5.99</v>
      </c>
      <c r="E126" s="2">
        <f t="shared" si="2"/>
        <v>3</v>
      </c>
      <c r="F126" s="3">
        <f t="shared" si="3"/>
        <v>0.5008347245409015</v>
      </c>
    </row>
    <row r="127" spans="1:6">
      <c r="A127" s="10" t="s">
        <v>453</v>
      </c>
      <c r="B127" s="12" t="s">
        <v>454</v>
      </c>
      <c r="C127" s="2">
        <v>6.99</v>
      </c>
      <c r="D127" s="2">
        <v>7.99</v>
      </c>
      <c r="E127" s="2">
        <f t="shared" si="2"/>
        <v>1</v>
      </c>
      <c r="F127" s="3">
        <f t="shared" si="3"/>
        <v>0.12515644555694619</v>
      </c>
    </row>
    <row r="128" spans="1:6">
      <c r="A128" s="10" t="s">
        <v>294</v>
      </c>
      <c r="B128" s="12" t="s">
        <v>72</v>
      </c>
      <c r="C128" s="2">
        <v>12.99</v>
      </c>
      <c r="D128" s="2">
        <v>16.989999999999998</v>
      </c>
      <c r="E128" s="2">
        <f t="shared" si="2"/>
        <v>3.9999999999999982</v>
      </c>
      <c r="F128" s="3">
        <f t="shared" si="3"/>
        <v>0.23543260741612704</v>
      </c>
    </row>
    <row r="129" spans="1:6">
      <c r="A129" s="10" t="s">
        <v>455</v>
      </c>
      <c r="B129" s="12" t="s">
        <v>456</v>
      </c>
      <c r="C129" s="2">
        <v>5.99</v>
      </c>
      <c r="D129" s="2">
        <v>6.99</v>
      </c>
      <c r="E129" s="2">
        <f t="shared" si="2"/>
        <v>1</v>
      </c>
      <c r="F129" s="3">
        <f t="shared" si="3"/>
        <v>0.14306151645207438</v>
      </c>
    </row>
    <row r="130" spans="1:6">
      <c r="A130" s="10" t="s">
        <v>457</v>
      </c>
      <c r="B130" s="12" t="s">
        <v>458</v>
      </c>
      <c r="C130" s="2">
        <v>6.99</v>
      </c>
      <c r="D130" s="2">
        <v>7.99</v>
      </c>
      <c r="E130" s="2">
        <f t="shared" si="2"/>
        <v>1</v>
      </c>
      <c r="F130" s="3">
        <f t="shared" si="3"/>
        <v>0.12515644555694619</v>
      </c>
    </row>
    <row r="131" spans="1:6">
      <c r="A131" s="10" t="s">
        <v>459</v>
      </c>
      <c r="B131" s="12" t="s">
        <v>460</v>
      </c>
      <c r="C131" s="2">
        <v>6.99</v>
      </c>
      <c r="D131" s="2">
        <v>7.99</v>
      </c>
      <c r="E131" s="2">
        <f t="shared" si="2"/>
        <v>1</v>
      </c>
      <c r="F131" s="3">
        <f t="shared" si="3"/>
        <v>0.12515644555694619</v>
      </c>
    </row>
    <row r="132" spans="1:6">
      <c r="A132" s="10" t="s">
        <v>461</v>
      </c>
      <c r="B132" s="12" t="s">
        <v>462</v>
      </c>
      <c r="C132" s="2">
        <v>4.99</v>
      </c>
      <c r="D132" s="2">
        <v>7.99</v>
      </c>
      <c r="E132" s="2">
        <f t="shared" si="2"/>
        <v>3</v>
      </c>
      <c r="F132" s="3">
        <f t="shared" si="3"/>
        <v>0.37546933667083854</v>
      </c>
    </row>
    <row r="133" spans="1:6">
      <c r="A133" s="10" t="s">
        <v>463</v>
      </c>
      <c r="B133" s="12" t="s">
        <v>464</v>
      </c>
      <c r="C133" s="2">
        <v>5.99</v>
      </c>
      <c r="D133" s="2">
        <v>7.99</v>
      </c>
      <c r="E133" s="2">
        <f t="shared" ref="E133:E196" si="4">D133-C133</f>
        <v>2</v>
      </c>
      <c r="F133" s="3">
        <f t="shared" ref="F133:F196" si="5">E133/D133</f>
        <v>0.25031289111389238</v>
      </c>
    </row>
    <row r="134" spans="1:6">
      <c r="A134" s="10" t="s">
        <v>465</v>
      </c>
      <c r="B134" s="12" t="s">
        <v>466</v>
      </c>
      <c r="C134" s="2">
        <v>5.99</v>
      </c>
      <c r="D134" s="2">
        <v>6.99</v>
      </c>
      <c r="E134" s="2">
        <f t="shared" si="4"/>
        <v>1</v>
      </c>
      <c r="F134" s="3">
        <f t="shared" si="5"/>
        <v>0.14306151645207438</v>
      </c>
    </row>
    <row r="135" spans="1:6">
      <c r="A135" s="10" t="s">
        <v>143</v>
      </c>
      <c r="B135" s="12" t="s">
        <v>144</v>
      </c>
      <c r="C135" s="2">
        <v>4.99</v>
      </c>
      <c r="D135" s="2">
        <v>7.99</v>
      </c>
      <c r="E135" s="2">
        <f t="shared" si="4"/>
        <v>3</v>
      </c>
      <c r="F135" s="3">
        <f t="shared" si="5"/>
        <v>0.37546933667083854</v>
      </c>
    </row>
    <row r="136" spans="1:6">
      <c r="A136" s="10" t="s">
        <v>338</v>
      </c>
      <c r="B136" s="12" t="s">
        <v>339</v>
      </c>
      <c r="C136" s="2">
        <v>6.99</v>
      </c>
      <c r="D136" s="2">
        <v>8.99</v>
      </c>
      <c r="E136" s="2">
        <f t="shared" si="4"/>
        <v>2</v>
      </c>
      <c r="F136" s="3">
        <f t="shared" si="5"/>
        <v>0.22246941045606228</v>
      </c>
    </row>
    <row r="137" spans="1:6">
      <c r="A137" s="10" t="s">
        <v>122</v>
      </c>
      <c r="B137" s="12" t="s">
        <v>112</v>
      </c>
      <c r="C137" s="2">
        <v>4.99</v>
      </c>
      <c r="D137" s="2">
        <v>7.99</v>
      </c>
      <c r="E137" s="2">
        <f t="shared" si="4"/>
        <v>3</v>
      </c>
      <c r="F137" s="3">
        <f t="shared" si="5"/>
        <v>0.37546933667083854</v>
      </c>
    </row>
    <row r="138" spans="1:6">
      <c r="A138" s="10" t="s">
        <v>467</v>
      </c>
      <c r="B138" s="12" t="s">
        <v>468</v>
      </c>
      <c r="C138" s="2">
        <v>6.99</v>
      </c>
      <c r="D138" s="2">
        <v>7.99</v>
      </c>
      <c r="E138" s="2">
        <f t="shared" si="4"/>
        <v>1</v>
      </c>
      <c r="F138" s="3">
        <f t="shared" si="5"/>
        <v>0.12515644555694619</v>
      </c>
    </row>
    <row r="139" spans="1:6">
      <c r="A139" s="10" t="s">
        <v>469</v>
      </c>
      <c r="B139" s="12" t="s">
        <v>470</v>
      </c>
      <c r="C139" s="2">
        <v>5.99</v>
      </c>
      <c r="D139" s="2">
        <v>6.99</v>
      </c>
      <c r="E139" s="2">
        <f t="shared" si="4"/>
        <v>1</v>
      </c>
      <c r="F139" s="3">
        <f t="shared" si="5"/>
        <v>0.14306151645207438</v>
      </c>
    </row>
    <row r="140" spans="1:6">
      <c r="A140" s="10" t="s">
        <v>284</v>
      </c>
      <c r="B140" s="12" t="s">
        <v>43</v>
      </c>
      <c r="C140" s="2">
        <v>19.989999999999998</v>
      </c>
      <c r="D140" s="2">
        <v>41.94</v>
      </c>
      <c r="E140" s="2">
        <f t="shared" si="4"/>
        <v>21.95</v>
      </c>
      <c r="F140" s="3">
        <f t="shared" si="5"/>
        <v>0.52336671435383886</v>
      </c>
    </row>
    <row r="141" spans="1:6">
      <c r="A141" s="10" t="s">
        <v>281</v>
      </c>
      <c r="B141" s="12" t="s">
        <v>37</v>
      </c>
      <c r="C141" s="2">
        <v>12.99</v>
      </c>
      <c r="D141" s="2">
        <v>27.96</v>
      </c>
      <c r="E141" s="2">
        <f t="shared" si="4"/>
        <v>14.97</v>
      </c>
      <c r="F141" s="3">
        <f t="shared" si="5"/>
        <v>0.53540772532188841</v>
      </c>
    </row>
    <row r="142" spans="1:6">
      <c r="A142" s="10" t="s">
        <v>286</v>
      </c>
      <c r="B142" s="12" t="s">
        <v>41</v>
      </c>
      <c r="C142" s="2">
        <v>14.99</v>
      </c>
      <c r="D142" s="2">
        <v>34.950000000000003</v>
      </c>
      <c r="E142" s="2">
        <f t="shared" si="4"/>
        <v>19.96</v>
      </c>
      <c r="F142" s="3">
        <f t="shared" si="5"/>
        <v>0.57110157367668091</v>
      </c>
    </row>
    <row r="143" spans="1:6">
      <c r="A143" s="10" t="s">
        <v>156</v>
      </c>
      <c r="B143" s="12" t="s">
        <v>67</v>
      </c>
      <c r="C143" s="2">
        <v>7.99</v>
      </c>
      <c r="D143" s="2">
        <v>12.99</v>
      </c>
      <c r="E143" s="2">
        <f t="shared" si="4"/>
        <v>5</v>
      </c>
      <c r="F143" s="3">
        <f t="shared" si="5"/>
        <v>0.38491147036181678</v>
      </c>
    </row>
    <row r="144" spans="1:6">
      <c r="A144" s="10" t="s">
        <v>121</v>
      </c>
      <c r="B144" s="16" t="s">
        <v>102</v>
      </c>
      <c r="C144" s="2">
        <v>4.99</v>
      </c>
      <c r="D144" s="2">
        <v>6.99</v>
      </c>
      <c r="E144" s="2">
        <f t="shared" si="4"/>
        <v>2</v>
      </c>
      <c r="F144" s="3">
        <f t="shared" si="5"/>
        <v>0.28612303290414876</v>
      </c>
    </row>
    <row r="145" spans="1:6">
      <c r="A145" s="10" t="s">
        <v>283</v>
      </c>
      <c r="B145" s="16" t="s">
        <v>39</v>
      </c>
      <c r="C145" s="2">
        <v>14.99</v>
      </c>
      <c r="D145" s="2">
        <v>34.950000000000003</v>
      </c>
      <c r="E145" s="2">
        <f t="shared" si="4"/>
        <v>19.96</v>
      </c>
      <c r="F145" s="3">
        <f t="shared" si="5"/>
        <v>0.57110157367668091</v>
      </c>
    </row>
    <row r="146" spans="1:6">
      <c r="A146" s="10" t="s">
        <v>137</v>
      </c>
      <c r="B146" s="16" t="s">
        <v>138</v>
      </c>
      <c r="C146" s="2">
        <v>4.99</v>
      </c>
      <c r="D146" s="2">
        <v>7.99</v>
      </c>
      <c r="E146" s="2">
        <f t="shared" si="4"/>
        <v>3</v>
      </c>
      <c r="F146" s="3">
        <f t="shared" si="5"/>
        <v>0.37546933667083854</v>
      </c>
    </row>
    <row r="147" spans="1:6">
      <c r="A147" s="10" t="s">
        <v>318</v>
      </c>
      <c r="B147" s="16" t="s">
        <v>28</v>
      </c>
      <c r="C147" s="2">
        <v>2.99</v>
      </c>
      <c r="D147" s="2">
        <v>6.99</v>
      </c>
      <c r="E147" s="2">
        <f t="shared" si="4"/>
        <v>4</v>
      </c>
      <c r="F147" s="3">
        <f t="shared" si="5"/>
        <v>0.57224606580829751</v>
      </c>
    </row>
    <row r="148" spans="1:6">
      <c r="A148" s="10" t="s">
        <v>471</v>
      </c>
      <c r="B148" s="16" t="s">
        <v>472</v>
      </c>
      <c r="C148" s="2">
        <v>5.99</v>
      </c>
      <c r="D148" s="2">
        <v>6.99</v>
      </c>
      <c r="E148" s="2">
        <f t="shared" si="4"/>
        <v>1</v>
      </c>
      <c r="F148" s="3">
        <f t="shared" si="5"/>
        <v>0.14306151645207438</v>
      </c>
    </row>
    <row r="149" spans="1:6">
      <c r="A149" s="10" t="s">
        <v>267</v>
      </c>
      <c r="B149" s="16" t="s">
        <v>268</v>
      </c>
      <c r="C149" s="2">
        <v>4.99</v>
      </c>
      <c r="D149" s="2">
        <v>6.99</v>
      </c>
      <c r="E149" s="2">
        <f t="shared" si="4"/>
        <v>2</v>
      </c>
      <c r="F149" s="3">
        <f t="shared" si="5"/>
        <v>0.28612303290414876</v>
      </c>
    </row>
    <row r="150" spans="1:6">
      <c r="A150" s="10" t="s">
        <v>473</v>
      </c>
      <c r="B150" s="16" t="s">
        <v>474</v>
      </c>
      <c r="C150" s="2">
        <v>7.99</v>
      </c>
      <c r="D150" s="2">
        <v>8.99</v>
      </c>
      <c r="E150" s="2">
        <f t="shared" si="4"/>
        <v>1</v>
      </c>
      <c r="F150" s="3">
        <f t="shared" si="5"/>
        <v>0.11123470522803114</v>
      </c>
    </row>
    <row r="151" spans="1:6">
      <c r="A151" s="10" t="s">
        <v>475</v>
      </c>
      <c r="B151" s="16" t="s">
        <v>476</v>
      </c>
      <c r="C151" s="2">
        <v>4.99</v>
      </c>
      <c r="D151" s="2">
        <v>5.99</v>
      </c>
      <c r="E151" s="2">
        <f t="shared" si="4"/>
        <v>1</v>
      </c>
      <c r="F151" s="3">
        <f t="shared" si="5"/>
        <v>0.1669449081803005</v>
      </c>
    </row>
    <row r="152" spans="1:6">
      <c r="A152" s="10" t="s">
        <v>148</v>
      </c>
      <c r="B152" s="16" t="s">
        <v>149</v>
      </c>
      <c r="C152" s="2">
        <v>4.99</v>
      </c>
      <c r="D152" s="2">
        <v>6.99</v>
      </c>
      <c r="E152" s="2">
        <f t="shared" si="4"/>
        <v>2</v>
      </c>
      <c r="F152" s="3">
        <f t="shared" si="5"/>
        <v>0.28612303290414876</v>
      </c>
    </row>
    <row r="153" spans="1:6">
      <c r="A153" s="10" t="s">
        <v>147</v>
      </c>
      <c r="B153" s="16" t="s">
        <v>116</v>
      </c>
      <c r="C153" s="2">
        <v>9.99</v>
      </c>
      <c r="D153" s="2">
        <v>14.99</v>
      </c>
      <c r="E153" s="2">
        <f t="shared" si="4"/>
        <v>5</v>
      </c>
      <c r="F153" s="3">
        <f t="shared" si="5"/>
        <v>0.33355570380253502</v>
      </c>
    </row>
    <row r="154" spans="1:6">
      <c r="A154" s="10" t="s">
        <v>316</v>
      </c>
      <c r="B154" s="16" t="s">
        <v>32</v>
      </c>
      <c r="C154" s="2">
        <v>5.99</v>
      </c>
      <c r="D154" s="2">
        <v>7.99</v>
      </c>
      <c r="E154" s="2">
        <f t="shared" si="4"/>
        <v>2</v>
      </c>
      <c r="F154" s="3">
        <f t="shared" si="5"/>
        <v>0.25031289111389238</v>
      </c>
    </row>
    <row r="155" spans="1:6">
      <c r="A155" s="10" t="s">
        <v>477</v>
      </c>
      <c r="B155" s="16" t="s">
        <v>478</v>
      </c>
      <c r="C155" s="2">
        <v>19.989999999999998</v>
      </c>
      <c r="D155" s="2">
        <v>59.9</v>
      </c>
      <c r="E155" s="2">
        <f t="shared" si="4"/>
        <v>39.909999999999997</v>
      </c>
      <c r="F155" s="3">
        <f t="shared" si="5"/>
        <v>0.66627712854757926</v>
      </c>
    </row>
    <row r="156" spans="1:6">
      <c r="A156" s="10" t="s">
        <v>273</v>
      </c>
      <c r="B156" s="16" t="s">
        <v>274</v>
      </c>
      <c r="C156" s="2">
        <v>4.99</v>
      </c>
      <c r="D156" s="2">
        <v>6.99</v>
      </c>
      <c r="E156" s="2">
        <f t="shared" si="4"/>
        <v>2</v>
      </c>
      <c r="F156" s="3">
        <f t="shared" si="5"/>
        <v>0.28612303290414876</v>
      </c>
    </row>
    <row r="157" spans="1:6">
      <c r="A157" s="10" t="s">
        <v>301</v>
      </c>
      <c r="B157" s="16" t="s">
        <v>35</v>
      </c>
      <c r="C157" s="2">
        <v>8.99</v>
      </c>
      <c r="D157" s="2">
        <v>9.99</v>
      </c>
      <c r="E157" s="2">
        <f t="shared" si="4"/>
        <v>1</v>
      </c>
      <c r="F157" s="3">
        <f t="shared" si="5"/>
        <v>0.10010010010010009</v>
      </c>
    </row>
    <row r="158" spans="1:6">
      <c r="A158" s="10" t="s">
        <v>279</v>
      </c>
      <c r="B158" s="16" t="s">
        <v>107</v>
      </c>
      <c r="C158" s="2">
        <v>5.99</v>
      </c>
      <c r="D158" s="2">
        <v>6.99</v>
      </c>
      <c r="E158" s="2">
        <f t="shared" si="4"/>
        <v>1</v>
      </c>
      <c r="F158" s="3">
        <f t="shared" si="5"/>
        <v>0.14306151645207438</v>
      </c>
    </row>
    <row r="159" spans="1:6">
      <c r="A159" s="10" t="s">
        <v>479</v>
      </c>
      <c r="B159" s="16" t="s">
        <v>480</v>
      </c>
      <c r="C159" s="2">
        <v>6.99</v>
      </c>
      <c r="D159" s="2">
        <v>8.99</v>
      </c>
      <c r="E159" s="2">
        <f t="shared" si="4"/>
        <v>2</v>
      </c>
      <c r="F159" s="3">
        <f t="shared" si="5"/>
        <v>0.22246941045606228</v>
      </c>
    </row>
    <row r="160" spans="1:6">
      <c r="A160" s="10" t="s">
        <v>242</v>
      </c>
      <c r="B160" s="16" t="s">
        <v>99</v>
      </c>
      <c r="C160" s="2">
        <v>7.99</v>
      </c>
      <c r="D160" s="2">
        <v>8.99</v>
      </c>
      <c r="E160" s="2">
        <f t="shared" si="4"/>
        <v>1</v>
      </c>
      <c r="F160" s="3">
        <f t="shared" si="5"/>
        <v>0.11123470522803114</v>
      </c>
    </row>
    <row r="161" spans="1:6">
      <c r="A161" s="10" t="s">
        <v>170</v>
      </c>
      <c r="B161" s="16" t="s">
        <v>9</v>
      </c>
      <c r="C161" s="2">
        <v>4.99</v>
      </c>
      <c r="D161" s="2">
        <v>7.99</v>
      </c>
      <c r="E161" s="2">
        <f t="shared" si="4"/>
        <v>3</v>
      </c>
      <c r="F161" s="3">
        <f t="shared" si="5"/>
        <v>0.37546933667083854</v>
      </c>
    </row>
    <row r="162" spans="1:6">
      <c r="A162" s="10" t="s">
        <v>168</v>
      </c>
      <c r="B162" s="16" t="s">
        <v>46</v>
      </c>
      <c r="C162" s="2">
        <v>64.989999999999995</v>
      </c>
      <c r="D162" s="2">
        <v>122</v>
      </c>
      <c r="E162" s="2">
        <f t="shared" si="4"/>
        <v>57.010000000000005</v>
      </c>
      <c r="F162" s="3">
        <f t="shared" si="5"/>
        <v>0.46729508196721314</v>
      </c>
    </row>
    <row r="163" spans="1:6">
      <c r="A163" s="10" t="s">
        <v>481</v>
      </c>
      <c r="B163" s="16" t="s">
        <v>482</v>
      </c>
      <c r="C163" s="2">
        <v>7.99</v>
      </c>
      <c r="D163" s="2">
        <v>9.99</v>
      </c>
      <c r="E163" s="2">
        <f t="shared" si="4"/>
        <v>2</v>
      </c>
      <c r="F163" s="3">
        <f t="shared" si="5"/>
        <v>0.20020020020020018</v>
      </c>
    </row>
    <row r="164" spans="1:6">
      <c r="A164" s="10" t="s">
        <v>169</v>
      </c>
      <c r="B164" s="16" t="s">
        <v>44</v>
      </c>
      <c r="C164" s="2">
        <v>29.99</v>
      </c>
      <c r="D164" s="2">
        <v>59.93</v>
      </c>
      <c r="E164" s="2">
        <f t="shared" si="4"/>
        <v>29.94</v>
      </c>
      <c r="F164" s="3">
        <f t="shared" si="5"/>
        <v>0.4995828466544302</v>
      </c>
    </row>
    <row r="165" spans="1:6">
      <c r="A165" s="10" t="s">
        <v>483</v>
      </c>
      <c r="B165" s="16" t="s">
        <v>484</v>
      </c>
      <c r="C165" s="2">
        <v>19.989999999999998</v>
      </c>
      <c r="D165" s="2">
        <v>30</v>
      </c>
      <c r="E165" s="2">
        <f t="shared" si="4"/>
        <v>10.010000000000002</v>
      </c>
      <c r="F165" s="3">
        <f t="shared" si="5"/>
        <v>0.33366666666666672</v>
      </c>
    </row>
    <row r="166" spans="1:6">
      <c r="A166" s="10" t="s">
        <v>485</v>
      </c>
      <c r="B166" s="16" t="s">
        <v>486</v>
      </c>
      <c r="C166" s="2">
        <v>7.99</v>
      </c>
      <c r="D166" s="2">
        <v>9.99</v>
      </c>
      <c r="E166" s="2">
        <f t="shared" si="4"/>
        <v>2</v>
      </c>
      <c r="F166" s="3">
        <f t="shared" si="5"/>
        <v>0.20020020020020018</v>
      </c>
    </row>
    <row r="167" spans="1:6">
      <c r="A167" s="10" t="s">
        <v>289</v>
      </c>
      <c r="B167" s="16" t="s">
        <v>45</v>
      </c>
      <c r="C167" s="2">
        <v>34.99</v>
      </c>
      <c r="D167" s="2">
        <v>83.88</v>
      </c>
      <c r="E167" s="2">
        <f t="shared" si="4"/>
        <v>48.889999999999993</v>
      </c>
      <c r="F167" s="3">
        <f t="shared" si="5"/>
        <v>0.58285646161182636</v>
      </c>
    </row>
    <row r="168" spans="1:6">
      <c r="A168" s="10" t="s">
        <v>487</v>
      </c>
      <c r="B168" s="16" t="s">
        <v>488</v>
      </c>
      <c r="C168" s="2">
        <v>4.99</v>
      </c>
      <c r="D168" s="2">
        <v>6.99</v>
      </c>
      <c r="E168" s="2">
        <f t="shared" si="4"/>
        <v>2</v>
      </c>
      <c r="F168" s="3">
        <f t="shared" si="5"/>
        <v>0.28612303290414876</v>
      </c>
    </row>
    <row r="169" spans="1:6">
      <c r="A169" s="10" t="s">
        <v>489</v>
      </c>
      <c r="B169" s="16" t="s">
        <v>490</v>
      </c>
      <c r="C169" s="2">
        <v>5.99</v>
      </c>
      <c r="D169" s="2">
        <v>6.99</v>
      </c>
      <c r="E169" s="2">
        <f t="shared" si="4"/>
        <v>1</v>
      </c>
      <c r="F169" s="3">
        <f t="shared" si="5"/>
        <v>0.14306151645207438</v>
      </c>
    </row>
    <row r="170" spans="1:6">
      <c r="A170" s="10" t="s">
        <v>491</v>
      </c>
      <c r="B170" s="16" t="s">
        <v>492</v>
      </c>
      <c r="C170" s="2">
        <v>4.99</v>
      </c>
      <c r="D170" s="2">
        <v>6.99</v>
      </c>
      <c r="E170" s="2">
        <f t="shared" si="4"/>
        <v>2</v>
      </c>
      <c r="F170" s="3">
        <f t="shared" si="5"/>
        <v>0.28612303290414876</v>
      </c>
    </row>
    <row r="171" spans="1:6">
      <c r="A171" s="10" t="s">
        <v>282</v>
      </c>
      <c r="B171" s="16" t="s">
        <v>108</v>
      </c>
      <c r="C171" s="2">
        <v>9.99</v>
      </c>
      <c r="D171" s="2">
        <v>20.97</v>
      </c>
      <c r="E171" s="2">
        <f t="shared" si="4"/>
        <v>10.979999999999999</v>
      </c>
      <c r="F171" s="3">
        <f t="shared" si="5"/>
        <v>0.5236051502145922</v>
      </c>
    </row>
    <row r="172" spans="1:6">
      <c r="A172" s="10" t="s">
        <v>493</v>
      </c>
      <c r="B172" s="16" t="s">
        <v>494</v>
      </c>
      <c r="C172" s="2">
        <v>24.99</v>
      </c>
      <c r="D172" s="2">
        <v>48.93</v>
      </c>
      <c r="E172" s="2">
        <f t="shared" si="4"/>
        <v>23.94</v>
      </c>
      <c r="F172" s="3">
        <f t="shared" si="5"/>
        <v>0.48927038626609443</v>
      </c>
    </row>
    <row r="173" spans="1:6">
      <c r="A173" s="10" t="s">
        <v>145</v>
      </c>
      <c r="B173" s="16" t="s">
        <v>146</v>
      </c>
      <c r="C173" s="2">
        <v>4.99</v>
      </c>
      <c r="D173" s="2">
        <v>7.99</v>
      </c>
      <c r="E173" s="2">
        <f t="shared" si="4"/>
        <v>3</v>
      </c>
      <c r="F173" s="3">
        <f t="shared" si="5"/>
        <v>0.37546933667083854</v>
      </c>
    </row>
    <row r="174" spans="1:6">
      <c r="A174" s="10" t="s">
        <v>262</v>
      </c>
      <c r="B174" s="16" t="s">
        <v>101</v>
      </c>
      <c r="C174" s="2">
        <v>5.99</v>
      </c>
      <c r="D174" s="2">
        <v>6.99</v>
      </c>
      <c r="E174" s="2">
        <f t="shared" si="4"/>
        <v>1</v>
      </c>
      <c r="F174" s="3">
        <f t="shared" si="5"/>
        <v>0.14306151645207438</v>
      </c>
    </row>
    <row r="175" spans="1:6">
      <c r="A175" s="10" t="s">
        <v>495</v>
      </c>
      <c r="B175" s="16" t="s">
        <v>496</v>
      </c>
      <c r="C175" s="2">
        <v>13.99</v>
      </c>
      <c r="D175" s="2">
        <v>27.96</v>
      </c>
      <c r="E175" s="2">
        <f t="shared" si="4"/>
        <v>13.97</v>
      </c>
      <c r="F175" s="3">
        <f t="shared" si="5"/>
        <v>0.49964234620886983</v>
      </c>
    </row>
    <row r="176" spans="1:6">
      <c r="A176" s="10" t="s">
        <v>497</v>
      </c>
      <c r="B176" s="16" t="s">
        <v>498</v>
      </c>
      <c r="C176" s="2">
        <v>12.99</v>
      </c>
      <c r="D176" s="2">
        <v>27.96</v>
      </c>
      <c r="E176" s="2">
        <f t="shared" si="4"/>
        <v>14.97</v>
      </c>
      <c r="F176" s="3">
        <f t="shared" si="5"/>
        <v>0.53540772532188841</v>
      </c>
    </row>
    <row r="177" spans="1:6">
      <c r="A177" s="10" t="s">
        <v>296</v>
      </c>
      <c r="B177" s="16" t="s">
        <v>33</v>
      </c>
      <c r="C177" s="2">
        <v>6.99</v>
      </c>
      <c r="D177" s="2">
        <v>7.99</v>
      </c>
      <c r="E177" s="2">
        <f t="shared" si="4"/>
        <v>1</v>
      </c>
      <c r="F177" s="3">
        <f t="shared" si="5"/>
        <v>0.12515644555694619</v>
      </c>
    </row>
    <row r="178" spans="1:6">
      <c r="A178" s="10" t="s">
        <v>295</v>
      </c>
      <c r="B178" s="16" t="s">
        <v>34</v>
      </c>
      <c r="C178" s="2">
        <v>6.99</v>
      </c>
      <c r="D178" s="2">
        <v>7.99</v>
      </c>
      <c r="E178" s="2">
        <f t="shared" si="4"/>
        <v>1</v>
      </c>
      <c r="F178" s="3">
        <f t="shared" si="5"/>
        <v>0.12515644555694619</v>
      </c>
    </row>
    <row r="179" spans="1:6">
      <c r="A179" s="10" t="s">
        <v>499</v>
      </c>
      <c r="B179" s="16" t="s">
        <v>500</v>
      </c>
      <c r="C179" s="2">
        <v>6.99</v>
      </c>
      <c r="D179" s="2">
        <v>7.99</v>
      </c>
      <c r="E179" s="2">
        <f t="shared" si="4"/>
        <v>1</v>
      </c>
      <c r="F179" s="3">
        <f t="shared" si="5"/>
        <v>0.12515644555694619</v>
      </c>
    </row>
    <row r="180" spans="1:6">
      <c r="A180" s="10" t="s">
        <v>247</v>
      </c>
      <c r="B180" s="16" t="s">
        <v>248</v>
      </c>
      <c r="C180" s="2">
        <v>4.99</v>
      </c>
      <c r="D180" s="2">
        <v>6.99</v>
      </c>
      <c r="E180" s="2">
        <f t="shared" si="4"/>
        <v>2</v>
      </c>
      <c r="F180" s="3">
        <f t="shared" si="5"/>
        <v>0.28612303290414876</v>
      </c>
    </row>
    <row r="181" spans="1:6">
      <c r="A181" s="10" t="s">
        <v>328</v>
      </c>
      <c r="B181" s="16" t="s">
        <v>38</v>
      </c>
      <c r="C181" s="2">
        <v>14.99</v>
      </c>
      <c r="D181" s="2">
        <v>27.96</v>
      </c>
      <c r="E181" s="2">
        <f t="shared" si="4"/>
        <v>12.97</v>
      </c>
      <c r="F181" s="3">
        <f t="shared" si="5"/>
        <v>0.46387696709585124</v>
      </c>
    </row>
    <row r="182" spans="1:6">
      <c r="A182" s="10" t="s">
        <v>501</v>
      </c>
      <c r="B182" s="16" t="s">
        <v>502</v>
      </c>
      <c r="C182" s="2">
        <v>6.99</v>
      </c>
      <c r="D182" s="2">
        <v>7.99</v>
      </c>
      <c r="E182" s="2">
        <f t="shared" si="4"/>
        <v>1</v>
      </c>
      <c r="F182" s="3">
        <f t="shared" si="5"/>
        <v>0.12515644555694619</v>
      </c>
    </row>
    <row r="183" spans="1:6">
      <c r="A183" s="10" t="s">
        <v>287</v>
      </c>
      <c r="B183" s="16" t="s">
        <v>6</v>
      </c>
      <c r="C183" s="2">
        <v>9.99</v>
      </c>
      <c r="D183" s="2">
        <v>34.950000000000003</v>
      </c>
      <c r="E183" s="2">
        <f t="shared" si="4"/>
        <v>24.96</v>
      </c>
      <c r="F183" s="3">
        <f t="shared" si="5"/>
        <v>0.71416309012875534</v>
      </c>
    </row>
    <row r="184" spans="1:6">
      <c r="A184" s="10" t="s">
        <v>249</v>
      </c>
      <c r="B184" s="16" t="s">
        <v>105</v>
      </c>
      <c r="C184" s="2">
        <v>8.99</v>
      </c>
      <c r="D184" s="2">
        <v>9.99</v>
      </c>
      <c r="E184" s="2">
        <f t="shared" si="4"/>
        <v>1</v>
      </c>
      <c r="F184" s="3">
        <f t="shared" si="5"/>
        <v>0.10010010010010009</v>
      </c>
    </row>
    <row r="185" spans="1:6">
      <c r="A185" s="10" t="s">
        <v>503</v>
      </c>
      <c r="B185" s="16" t="s">
        <v>504</v>
      </c>
      <c r="C185" s="2">
        <v>16.989999999999998</v>
      </c>
      <c r="D185" s="2">
        <v>34.950000000000003</v>
      </c>
      <c r="E185" s="2">
        <f t="shared" si="4"/>
        <v>17.960000000000004</v>
      </c>
      <c r="F185" s="3">
        <f t="shared" si="5"/>
        <v>0.51387696709585129</v>
      </c>
    </row>
    <row r="186" spans="1:6">
      <c r="A186" s="10" t="s">
        <v>291</v>
      </c>
      <c r="B186" s="16" t="s">
        <v>10</v>
      </c>
      <c r="C186" s="2">
        <v>14.99</v>
      </c>
      <c r="D186" s="2">
        <v>41.93</v>
      </c>
      <c r="E186" s="2">
        <f t="shared" si="4"/>
        <v>26.939999999999998</v>
      </c>
      <c r="F186" s="3">
        <f t="shared" si="5"/>
        <v>0.64249940376818504</v>
      </c>
    </row>
    <row r="187" spans="1:6">
      <c r="A187" s="10" t="s">
        <v>505</v>
      </c>
      <c r="B187" s="16" t="s">
        <v>506</v>
      </c>
      <c r="C187" s="2">
        <v>6.99</v>
      </c>
      <c r="D187" s="2">
        <v>7.99</v>
      </c>
      <c r="E187" s="2">
        <f t="shared" si="4"/>
        <v>1</v>
      </c>
      <c r="F187" s="3">
        <f t="shared" si="5"/>
        <v>0.12515644555694619</v>
      </c>
    </row>
    <row r="188" spans="1:6">
      <c r="A188" s="10" t="s">
        <v>507</v>
      </c>
      <c r="B188" s="16" t="s">
        <v>508</v>
      </c>
      <c r="C188" s="2">
        <v>5.99</v>
      </c>
      <c r="D188" s="2">
        <v>7.99</v>
      </c>
      <c r="E188" s="2">
        <f t="shared" si="4"/>
        <v>2</v>
      </c>
      <c r="F188" s="3">
        <f t="shared" si="5"/>
        <v>0.25031289111389238</v>
      </c>
    </row>
    <row r="189" spans="1:6">
      <c r="A189" s="10" t="s">
        <v>509</v>
      </c>
      <c r="B189" s="16" t="s">
        <v>510</v>
      </c>
      <c r="C189" s="2">
        <v>12.99</v>
      </c>
      <c r="D189" s="2">
        <v>23.97</v>
      </c>
      <c r="E189" s="2">
        <f t="shared" si="4"/>
        <v>10.979999999999999</v>
      </c>
      <c r="F189" s="3">
        <f t="shared" si="5"/>
        <v>0.45807259073842299</v>
      </c>
    </row>
    <row r="190" spans="1:6">
      <c r="A190" s="10" t="s">
        <v>511</v>
      </c>
      <c r="B190" s="16" t="s">
        <v>512</v>
      </c>
      <c r="C190" s="2">
        <v>5.99</v>
      </c>
      <c r="D190" s="2">
        <v>6.99</v>
      </c>
      <c r="E190" s="2">
        <f t="shared" si="4"/>
        <v>1</v>
      </c>
      <c r="F190" s="3">
        <f t="shared" si="5"/>
        <v>0.14306151645207438</v>
      </c>
    </row>
    <row r="191" spans="1:6">
      <c r="A191" s="10" t="s">
        <v>290</v>
      </c>
      <c r="B191" s="16" t="s">
        <v>76</v>
      </c>
      <c r="C191" s="2">
        <v>8.99</v>
      </c>
      <c r="D191" s="2">
        <v>17.97</v>
      </c>
      <c r="E191" s="2">
        <f t="shared" si="4"/>
        <v>8.9799999999999986</v>
      </c>
      <c r="F191" s="3">
        <f t="shared" si="5"/>
        <v>0.49972175848636613</v>
      </c>
    </row>
    <row r="192" spans="1:6">
      <c r="A192" s="10" t="s">
        <v>250</v>
      </c>
      <c r="B192" s="16" t="s">
        <v>36</v>
      </c>
      <c r="C192" s="2">
        <v>6.99</v>
      </c>
      <c r="D192" s="2">
        <v>29.96</v>
      </c>
      <c r="E192" s="2">
        <f t="shared" si="4"/>
        <v>22.97</v>
      </c>
      <c r="F192" s="3">
        <f t="shared" si="5"/>
        <v>0.76668891855807741</v>
      </c>
    </row>
    <row r="193" spans="1:6">
      <c r="A193" s="10" t="s">
        <v>513</v>
      </c>
      <c r="B193" s="16" t="s">
        <v>514</v>
      </c>
      <c r="C193" s="2">
        <v>5.99</v>
      </c>
      <c r="D193" s="2">
        <v>6.99</v>
      </c>
      <c r="E193" s="2">
        <f t="shared" si="4"/>
        <v>1</v>
      </c>
      <c r="F193" s="3">
        <f t="shared" si="5"/>
        <v>0.14306151645207438</v>
      </c>
    </row>
    <row r="194" spans="1:6">
      <c r="A194" s="10" t="s">
        <v>515</v>
      </c>
      <c r="B194" s="16" t="s">
        <v>516</v>
      </c>
      <c r="C194" s="2">
        <v>5.99</v>
      </c>
      <c r="D194" s="2">
        <v>7.99</v>
      </c>
      <c r="E194" s="2">
        <f t="shared" si="4"/>
        <v>2</v>
      </c>
      <c r="F194" s="3">
        <f t="shared" si="5"/>
        <v>0.25031289111389238</v>
      </c>
    </row>
    <row r="195" spans="1:6">
      <c r="A195" s="10" t="s">
        <v>139</v>
      </c>
      <c r="B195" s="16" t="s">
        <v>140</v>
      </c>
      <c r="C195" s="2">
        <v>4.99</v>
      </c>
      <c r="D195" s="2">
        <v>7.99</v>
      </c>
      <c r="E195" s="2">
        <f t="shared" si="4"/>
        <v>3</v>
      </c>
      <c r="F195" s="3">
        <f t="shared" si="5"/>
        <v>0.37546933667083854</v>
      </c>
    </row>
    <row r="196" spans="1:6">
      <c r="A196" s="10" t="s">
        <v>261</v>
      </c>
      <c r="B196" s="16" t="s">
        <v>29</v>
      </c>
      <c r="C196" s="2">
        <v>5.99</v>
      </c>
      <c r="D196" s="2">
        <v>6.99</v>
      </c>
      <c r="E196" s="2">
        <f t="shared" si="4"/>
        <v>1</v>
      </c>
      <c r="F196" s="3">
        <f t="shared" si="5"/>
        <v>0.14306151645207438</v>
      </c>
    </row>
    <row r="197" spans="1:6">
      <c r="A197" s="10" t="s">
        <v>265</v>
      </c>
      <c r="B197" s="16" t="s">
        <v>266</v>
      </c>
      <c r="C197" s="2">
        <v>4.99</v>
      </c>
      <c r="D197" s="2">
        <v>7.99</v>
      </c>
      <c r="E197" s="2">
        <f t="shared" ref="E197:E260" si="6">D197-C197</f>
        <v>3</v>
      </c>
      <c r="F197" s="3">
        <f t="shared" ref="F197:F260" si="7">E197/D197</f>
        <v>0.37546933667083854</v>
      </c>
    </row>
    <row r="198" spans="1:6">
      <c r="A198" s="10" t="s">
        <v>135</v>
      </c>
      <c r="B198" s="16" t="s">
        <v>113</v>
      </c>
      <c r="C198" s="2">
        <v>5.99</v>
      </c>
      <c r="D198" s="2">
        <v>7.99</v>
      </c>
      <c r="E198" s="2">
        <f t="shared" si="6"/>
        <v>2</v>
      </c>
      <c r="F198" s="3">
        <f t="shared" si="7"/>
        <v>0.25031289111389238</v>
      </c>
    </row>
    <row r="199" spans="1:6">
      <c r="A199" s="10" t="s">
        <v>153</v>
      </c>
      <c r="B199" s="16" t="s">
        <v>154</v>
      </c>
      <c r="C199" s="2">
        <v>7.99</v>
      </c>
      <c r="D199" s="2">
        <v>12.99</v>
      </c>
      <c r="E199" s="2">
        <f t="shared" si="6"/>
        <v>5</v>
      </c>
      <c r="F199" s="3">
        <f t="shared" si="7"/>
        <v>0.38491147036181678</v>
      </c>
    </row>
    <row r="200" spans="1:6">
      <c r="A200" s="10" t="s">
        <v>123</v>
      </c>
      <c r="B200" s="16" t="s">
        <v>110</v>
      </c>
      <c r="C200" s="2">
        <v>5.99</v>
      </c>
      <c r="D200" s="2">
        <v>7.99</v>
      </c>
      <c r="E200" s="2">
        <f t="shared" si="6"/>
        <v>2</v>
      </c>
      <c r="F200" s="3">
        <f t="shared" si="7"/>
        <v>0.25031289111389238</v>
      </c>
    </row>
    <row r="201" spans="1:6">
      <c r="A201" s="10" t="s">
        <v>517</v>
      </c>
      <c r="B201" s="16" t="s">
        <v>518</v>
      </c>
      <c r="C201" s="2">
        <v>4.99</v>
      </c>
      <c r="D201" s="2">
        <v>5.99</v>
      </c>
      <c r="E201" s="2">
        <f t="shared" si="6"/>
        <v>1</v>
      </c>
      <c r="F201" s="3">
        <f t="shared" si="7"/>
        <v>0.1669449081803005</v>
      </c>
    </row>
    <row r="202" spans="1:6">
      <c r="A202" s="10" t="s">
        <v>519</v>
      </c>
      <c r="B202" s="16" t="s">
        <v>520</v>
      </c>
      <c r="C202" s="2">
        <v>5.99</v>
      </c>
      <c r="D202" s="2">
        <v>6.99</v>
      </c>
      <c r="E202" s="2">
        <f t="shared" si="6"/>
        <v>1</v>
      </c>
      <c r="F202" s="3">
        <f t="shared" si="7"/>
        <v>0.14306151645207438</v>
      </c>
    </row>
    <row r="203" spans="1:6">
      <c r="A203" s="10" t="s">
        <v>521</v>
      </c>
      <c r="B203" s="16" t="s">
        <v>522</v>
      </c>
      <c r="C203" s="2">
        <v>5.99</v>
      </c>
      <c r="D203" s="2">
        <v>6.99</v>
      </c>
      <c r="E203" s="2">
        <f t="shared" si="6"/>
        <v>1</v>
      </c>
      <c r="F203" s="3">
        <f t="shared" si="7"/>
        <v>0.14306151645207438</v>
      </c>
    </row>
    <row r="204" spans="1:6">
      <c r="A204" s="10" t="s">
        <v>269</v>
      </c>
      <c r="B204" s="16" t="s">
        <v>270</v>
      </c>
      <c r="C204" s="2">
        <v>4.99</v>
      </c>
      <c r="D204" s="2">
        <v>6.99</v>
      </c>
      <c r="E204" s="2">
        <f t="shared" si="6"/>
        <v>2</v>
      </c>
      <c r="F204" s="3">
        <f t="shared" si="7"/>
        <v>0.28612303290414876</v>
      </c>
    </row>
    <row r="205" spans="1:6">
      <c r="A205" s="10" t="s">
        <v>523</v>
      </c>
      <c r="B205" s="16" t="s">
        <v>524</v>
      </c>
      <c r="C205" s="2">
        <v>5.99</v>
      </c>
      <c r="D205" s="2">
        <v>7.99</v>
      </c>
      <c r="E205" s="2">
        <f t="shared" si="6"/>
        <v>2</v>
      </c>
      <c r="F205" s="3">
        <f t="shared" si="7"/>
        <v>0.25031289111389238</v>
      </c>
    </row>
    <row r="206" spans="1:6">
      <c r="A206" s="10" t="s">
        <v>525</v>
      </c>
      <c r="B206" s="16" t="s">
        <v>526</v>
      </c>
      <c r="C206" s="2">
        <v>5.99</v>
      </c>
      <c r="D206" s="2">
        <v>6.99</v>
      </c>
      <c r="E206" s="2">
        <f t="shared" si="6"/>
        <v>1</v>
      </c>
      <c r="F206" s="3">
        <f t="shared" si="7"/>
        <v>0.14306151645207438</v>
      </c>
    </row>
    <row r="207" spans="1:6">
      <c r="A207" s="10" t="s">
        <v>527</v>
      </c>
      <c r="B207" s="16" t="s">
        <v>528</v>
      </c>
      <c r="C207" s="2">
        <v>4.99</v>
      </c>
      <c r="D207" s="2">
        <v>6.99</v>
      </c>
      <c r="E207" s="2">
        <f t="shared" si="6"/>
        <v>2</v>
      </c>
      <c r="F207" s="3">
        <f t="shared" si="7"/>
        <v>0.28612303290414876</v>
      </c>
    </row>
    <row r="208" spans="1:6">
      <c r="A208" s="10" t="s">
        <v>529</v>
      </c>
      <c r="B208" s="16" t="s">
        <v>530</v>
      </c>
      <c r="C208" s="2">
        <v>6.99</v>
      </c>
      <c r="D208" s="2">
        <v>7.99</v>
      </c>
      <c r="E208" s="2">
        <f t="shared" si="6"/>
        <v>1</v>
      </c>
      <c r="F208" s="3">
        <f t="shared" si="7"/>
        <v>0.12515644555694619</v>
      </c>
    </row>
    <row r="209" spans="1:6">
      <c r="A209" s="10" t="s">
        <v>531</v>
      </c>
      <c r="B209" s="16" t="s">
        <v>532</v>
      </c>
      <c r="C209" s="2">
        <v>6.99</v>
      </c>
      <c r="D209" s="2">
        <v>7.99</v>
      </c>
      <c r="E209" s="2">
        <f t="shared" si="6"/>
        <v>1</v>
      </c>
      <c r="F209" s="3">
        <f t="shared" si="7"/>
        <v>0.12515644555694619</v>
      </c>
    </row>
    <row r="210" spans="1:6">
      <c r="A210" s="10" t="s">
        <v>533</v>
      </c>
      <c r="B210" s="16" t="s">
        <v>534</v>
      </c>
      <c r="C210" s="2">
        <v>4.99</v>
      </c>
      <c r="D210" s="2">
        <v>7.99</v>
      </c>
      <c r="E210" s="2">
        <f t="shared" si="6"/>
        <v>3</v>
      </c>
      <c r="F210" s="3">
        <f t="shared" si="7"/>
        <v>0.37546933667083854</v>
      </c>
    </row>
    <row r="211" spans="1:6">
      <c r="A211" s="10" t="s">
        <v>129</v>
      </c>
      <c r="B211" s="16" t="s">
        <v>130</v>
      </c>
      <c r="C211" s="2">
        <v>4.99</v>
      </c>
      <c r="D211" s="2">
        <v>7.99</v>
      </c>
      <c r="E211" s="2">
        <f t="shared" si="6"/>
        <v>3</v>
      </c>
      <c r="F211" s="3">
        <f t="shared" si="7"/>
        <v>0.37546933667083854</v>
      </c>
    </row>
    <row r="212" spans="1:6">
      <c r="A212" s="10" t="s">
        <v>535</v>
      </c>
      <c r="B212" s="16" t="s">
        <v>536</v>
      </c>
      <c r="C212" s="2">
        <v>6.99</v>
      </c>
      <c r="D212" s="2">
        <v>6.99</v>
      </c>
      <c r="E212" s="2">
        <f t="shared" si="6"/>
        <v>0</v>
      </c>
      <c r="F212" s="3">
        <f t="shared" si="7"/>
        <v>0</v>
      </c>
    </row>
    <row r="213" spans="1:6">
      <c r="A213" s="10" t="s">
        <v>537</v>
      </c>
      <c r="B213" s="16" t="s">
        <v>538</v>
      </c>
      <c r="C213" s="2">
        <v>5.99</v>
      </c>
      <c r="D213" s="2">
        <v>7.99</v>
      </c>
      <c r="E213" s="2">
        <f t="shared" si="6"/>
        <v>2</v>
      </c>
      <c r="F213" s="3">
        <f t="shared" si="7"/>
        <v>0.25031289111389238</v>
      </c>
    </row>
    <row r="214" spans="1:6">
      <c r="A214" s="10" t="s">
        <v>260</v>
      </c>
      <c r="B214" s="16" t="s">
        <v>106</v>
      </c>
      <c r="C214" s="2">
        <v>6.99</v>
      </c>
      <c r="D214" s="2">
        <v>7.99</v>
      </c>
      <c r="E214" s="2">
        <f t="shared" si="6"/>
        <v>1</v>
      </c>
      <c r="F214" s="3">
        <f t="shared" si="7"/>
        <v>0.12515644555694619</v>
      </c>
    </row>
    <row r="215" spans="1:6">
      <c r="A215" s="10" t="s">
        <v>128</v>
      </c>
      <c r="B215" s="16" t="s">
        <v>539</v>
      </c>
      <c r="C215" s="2">
        <v>6.99</v>
      </c>
      <c r="D215" s="2">
        <v>7.99</v>
      </c>
      <c r="E215" s="2">
        <f t="shared" si="6"/>
        <v>1</v>
      </c>
      <c r="F215" s="3">
        <f t="shared" si="7"/>
        <v>0.12515644555694619</v>
      </c>
    </row>
    <row r="216" spans="1:6">
      <c r="A216" s="10" t="s">
        <v>540</v>
      </c>
      <c r="B216" s="16" t="s">
        <v>541</v>
      </c>
      <c r="C216" s="2">
        <v>6.99</v>
      </c>
      <c r="D216" s="2">
        <v>7.99</v>
      </c>
      <c r="E216" s="2">
        <f t="shared" si="6"/>
        <v>1</v>
      </c>
      <c r="F216" s="3">
        <f t="shared" si="7"/>
        <v>0.12515644555694619</v>
      </c>
    </row>
    <row r="217" spans="1:6">
      <c r="A217" s="10" t="s">
        <v>297</v>
      </c>
      <c r="B217" s="16" t="s">
        <v>27</v>
      </c>
      <c r="C217" s="2">
        <v>9.99</v>
      </c>
      <c r="D217" s="2">
        <v>12.99</v>
      </c>
      <c r="E217" s="2">
        <f t="shared" si="6"/>
        <v>3</v>
      </c>
      <c r="F217" s="3">
        <f t="shared" si="7"/>
        <v>0.23094688221709006</v>
      </c>
    </row>
    <row r="218" spans="1:6">
      <c r="A218" s="10" t="s">
        <v>136</v>
      </c>
      <c r="B218" s="16" t="s">
        <v>98</v>
      </c>
      <c r="C218" s="2">
        <v>5.99</v>
      </c>
      <c r="D218" s="2">
        <v>6.99</v>
      </c>
      <c r="E218" s="2">
        <f t="shared" si="6"/>
        <v>1</v>
      </c>
      <c r="F218" s="3">
        <f t="shared" si="7"/>
        <v>0.14306151645207438</v>
      </c>
    </row>
    <row r="219" spans="1:6">
      <c r="A219" s="10" t="s">
        <v>293</v>
      </c>
      <c r="B219" s="16" t="s">
        <v>68</v>
      </c>
      <c r="C219" s="2">
        <v>8.99</v>
      </c>
      <c r="D219" s="2">
        <v>9.99</v>
      </c>
      <c r="E219" s="2">
        <f t="shared" si="6"/>
        <v>1</v>
      </c>
      <c r="F219" s="3">
        <f t="shared" si="7"/>
        <v>0.10010010010010009</v>
      </c>
    </row>
    <row r="220" spans="1:6">
      <c r="A220" s="10" t="s">
        <v>256</v>
      </c>
      <c r="B220" s="16" t="s">
        <v>257</v>
      </c>
      <c r="C220" s="2">
        <v>5.99</v>
      </c>
      <c r="D220" s="2">
        <v>7.99</v>
      </c>
      <c r="E220" s="2">
        <f t="shared" si="6"/>
        <v>2</v>
      </c>
      <c r="F220" s="3">
        <f t="shared" si="7"/>
        <v>0.25031289111389238</v>
      </c>
    </row>
    <row r="221" spans="1:6">
      <c r="A221" s="10" t="s">
        <v>292</v>
      </c>
      <c r="B221" s="16" t="s">
        <v>77</v>
      </c>
      <c r="C221" s="2">
        <v>5.99</v>
      </c>
      <c r="D221" s="2">
        <v>6.99</v>
      </c>
      <c r="E221" s="2">
        <f t="shared" si="6"/>
        <v>1</v>
      </c>
      <c r="F221" s="3">
        <f t="shared" si="7"/>
        <v>0.14306151645207438</v>
      </c>
    </row>
    <row r="222" spans="1:6">
      <c r="A222" s="10" t="s">
        <v>141</v>
      </c>
      <c r="B222" s="16" t="s">
        <v>142</v>
      </c>
      <c r="C222" s="2">
        <v>4.99</v>
      </c>
      <c r="D222" s="2">
        <v>7.99</v>
      </c>
      <c r="E222" s="2">
        <f t="shared" si="6"/>
        <v>3</v>
      </c>
      <c r="F222" s="3">
        <f t="shared" si="7"/>
        <v>0.37546933667083854</v>
      </c>
    </row>
    <row r="223" spans="1:6">
      <c r="A223" s="10" t="s">
        <v>542</v>
      </c>
      <c r="B223" s="16" t="s">
        <v>543</v>
      </c>
      <c r="C223" s="2">
        <v>4.99</v>
      </c>
      <c r="D223" s="2">
        <v>6.99</v>
      </c>
      <c r="E223" s="2">
        <f t="shared" si="6"/>
        <v>2</v>
      </c>
      <c r="F223" s="3">
        <f t="shared" si="7"/>
        <v>0.28612303290414876</v>
      </c>
    </row>
    <row r="224" spans="1:6">
      <c r="A224" s="10" t="s">
        <v>158</v>
      </c>
      <c r="B224" s="16" t="s">
        <v>103</v>
      </c>
      <c r="C224" s="2">
        <v>4.99</v>
      </c>
      <c r="D224" s="2">
        <v>5.99</v>
      </c>
      <c r="E224" s="2">
        <f t="shared" si="6"/>
        <v>1</v>
      </c>
      <c r="F224" s="3">
        <f t="shared" si="7"/>
        <v>0.1669449081803005</v>
      </c>
    </row>
    <row r="225" spans="1:6">
      <c r="A225" s="10" t="s">
        <v>280</v>
      </c>
      <c r="B225" s="16" t="s">
        <v>42</v>
      </c>
      <c r="C225" s="2">
        <v>18.989999999999998</v>
      </c>
      <c r="D225" s="2">
        <v>34.950000000000003</v>
      </c>
      <c r="E225" s="2">
        <f t="shared" si="6"/>
        <v>15.960000000000004</v>
      </c>
      <c r="F225" s="3">
        <f t="shared" si="7"/>
        <v>0.45665236051502156</v>
      </c>
    </row>
    <row r="226" spans="1:6">
      <c r="A226" s="10" t="s">
        <v>544</v>
      </c>
      <c r="B226" s="16" t="s">
        <v>545</v>
      </c>
      <c r="C226" s="2">
        <v>14.99</v>
      </c>
      <c r="D226" s="2">
        <v>34.950000000000003</v>
      </c>
      <c r="E226" s="2">
        <f t="shared" si="6"/>
        <v>19.96</v>
      </c>
      <c r="F226" s="3">
        <f t="shared" si="7"/>
        <v>0.57110157367668091</v>
      </c>
    </row>
    <row r="227" spans="1:6">
      <c r="A227" s="10" t="s">
        <v>155</v>
      </c>
      <c r="B227" s="16" t="s">
        <v>114</v>
      </c>
      <c r="C227" s="2">
        <v>7.99</v>
      </c>
      <c r="D227" s="2">
        <v>12.99</v>
      </c>
      <c r="E227" s="2">
        <f t="shared" si="6"/>
        <v>5</v>
      </c>
      <c r="F227" s="3">
        <f t="shared" si="7"/>
        <v>0.38491147036181678</v>
      </c>
    </row>
    <row r="228" spans="1:6">
      <c r="A228" s="10" t="s">
        <v>124</v>
      </c>
      <c r="B228" s="16" t="s">
        <v>111</v>
      </c>
      <c r="C228" s="2">
        <v>4.99</v>
      </c>
      <c r="D228" s="2">
        <v>7.99</v>
      </c>
      <c r="E228" s="2">
        <f t="shared" si="6"/>
        <v>3</v>
      </c>
      <c r="F228" s="3">
        <f t="shared" si="7"/>
        <v>0.37546933667083854</v>
      </c>
    </row>
    <row r="229" spans="1:6">
      <c r="A229" s="10" t="s">
        <v>285</v>
      </c>
      <c r="B229" s="16" t="s">
        <v>40</v>
      </c>
      <c r="C229" s="2">
        <v>14.99</v>
      </c>
      <c r="D229" s="2">
        <v>27.96</v>
      </c>
      <c r="E229" s="2">
        <f t="shared" si="6"/>
        <v>12.97</v>
      </c>
      <c r="F229" s="3">
        <f t="shared" si="7"/>
        <v>0.46387696709585124</v>
      </c>
    </row>
    <row r="230" spans="1:6">
      <c r="A230" s="10" t="s">
        <v>546</v>
      </c>
      <c r="B230" s="16" t="s">
        <v>547</v>
      </c>
      <c r="C230" s="2">
        <v>5.99</v>
      </c>
      <c r="D230" s="2">
        <v>7.99</v>
      </c>
      <c r="E230" s="2">
        <f t="shared" si="6"/>
        <v>2</v>
      </c>
      <c r="F230" s="3">
        <f t="shared" si="7"/>
        <v>0.25031289111389238</v>
      </c>
    </row>
    <row r="231" spans="1:6">
      <c r="A231" s="10" t="s">
        <v>151</v>
      </c>
      <c r="B231" s="16" t="s">
        <v>152</v>
      </c>
      <c r="C231" s="2">
        <v>4.99</v>
      </c>
      <c r="D231" s="2">
        <v>7.99</v>
      </c>
      <c r="E231" s="2">
        <f t="shared" si="6"/>
        <v>3</v>
      </c>
      <c r="F231" s="3">
        <f t="shared" si="7"/>
        <v>0.37546933667083854</v>
      </c>
    </row>
    <row r="232" spans="1:6">
      <c r="A232" s="10" t="s">
        <v>288</v>
      </c>
      <c r="B232" s="16" t="s">
        <v>115</v>
      </c>
      <c r="C232" s="2">
        <v>34.99</v>
      </c>
      <c r="D232" s="2">
        <v>39.950000000000003</v>
      </c>
      <c r="E232" s="2">
        <f t="shared" si="6"/>
        <v>4.9600000000000009</v>
      </c>
      <c r="F232" s="3">
        <f t="shared" si="7"/>
        <v>0.12415519399249063</v>
      </c>
    </row>
    <row r="233" spans="1:6">
      <c r="A233" s="10" t="s">
        <v>298</v>
      </c>
      <c r="B233" s="16" t="s">
        <v>50</v>
      </c>
      <c r="C233" s="2">
        <v>4.99</v>
      </c>
      <c r="D233" s="2">
        <v>6.99</v>
      </c>
      <c r="E233" s="2">
        <f t="shared" si="6"/>
        <v>2</v>
      </c>
      <c r="F233" s="3">
        <f t="shared" si="7"/>
        <v>0.28612303290414876</v>
      </c>
    </row>
    <row r="234" spans="1:6">
      <c r="A234" s="10" t="s">
        <v>161</v>
      </c>
      <c r="B234" s="16" t="s">
        <v>69</v>
      </c>
      <c r="C234" s="2">
        <v>5.99</v>
      </c>
      <c r="D234" s="2">
        <v>6.99</v>
      </c>
      <c r="E234" s="2">
        <f t="shared" si="6"/>
        <v>1</v>
      </c>
      <c r="F234" s="3">
        <f t="shared" si="7"/>
        <v>0.14306151645207438</v>
      </c>
    </row>
    <row r="235" spans="1:6">
      <c r="A235" s="10" t="s">
        <v>548</v>
      </c>
      <c r="B235" s="16" t="s">
        <v>549</v>
      </c>
      <c r="C235" s="2">
        <v>6.99</v>
      </c>
      <c r="D235" s="2">
        <v>7.99</v>
      </c>
      <c r="E235" s="2">
        <f t="shared" si="6"/>
        <v>1</v>
      </c>
      <c r="F235" s="3">
        <f t="shared" si="7"/>
        <v>0.12515644555694619</v>
      </c>
    </row>
    <row r="236" spans="1:6">
      <c r="A236" s="10" t="s">
        <v>550</v>
      </c>
      <c r="B236" s="16" t="s">
        <v>551</v>
      </c>
      <c r="C236" s="2">
        <v>8.99</v>
      </c>
      <c r="D236" s="2">
        <v>12.99</v>
      </c>
      <c r="E236" s="2">
        <f t="shared" si="6"/>
        <v>4</v>
      </c>
      <c r="F236" s="3">
        <f t="shared" si="7"/>
        <v>0.30792917628945343</v>
      </c>
    </row>
    <row r="237" spans="1:6">
      <c r="A237" s="10" t="s">
        <v>125</v>
      </c>
      <c r="B237" s="16" t="s">
        <v>126</v>
      </c>
      <c r="C237" s="2">
        <v>4.99</v>
      </c>
      <c r="D237" s="2">
        <v>6.99</v>
      </c>
      <c r="E237" s="2">
        <f t="shared" si="6"/>
        <v>2</v>
      </c>
      <c r="F237" s="3">
        <f t="shared" si="7"/>
        <v>0.28612303290414876</v>
      </c>
    </row>
    <row r="238" spans="1:6">
      <c r="A238" s="10" t="s">
        <v>275</v>
      </c>
      <c r="B238" s="16" t="s">
        <v>276</v>
      </c>
      <c r="C238" s="2">
        <v>9.99</v>
      </c>
      <c r="D238" s="2">
        <v>10.99</v>
      </c>
      <c r="E238" s="2">
        <f t="shared" si="6"/>
        <v>1</v>
      </c>
      <c r="F238" s="3">
        <f t="shared" si="7"/>
        <v>9.0991810737033663E-2</v>
      </c>
    </row>
    <row r="239" spans="1:6">
      <c r="A239" s="10" t="s">
        <v>246</v>
      </c>
      <c r="B239" s="16" t="s">
        <v>104</v>
      </c>
      <c r="C239" s="2">
        <v>6.99</v>
      </c>
      <c r="D239" s="2">
        <v>7.99</v>
      </c>
      <c r="E239" s="2">
        <f t="shared" si="6"/>
        <v>1</v>
      </c>
      <c r="F239" s="3">
        <f t="shared" si="7"/>
        <v>0.12515644555694619</v>
      </c>
    </row>
    <row r="240" spans="1:6">
      <c r="A240" s="10" t="s">
        <v>320</v>
      </c>
      <c r="B240" s="16" t="s">
        <v>109</v>
      </c>
      <c r="C240" s="2">
        <v>5.99</v>
      </c>
      <c r="D240" s="2">
        <v>6.99</v>
      </c>
      <c r="E240" s="2">
        <f t="shared" si="6"/>
        <v>1</v>
      </c>
      <c r="F240" s="3">
        <f t="shared" si="7"/>
        <v>0.14306151645207438</v>
      </c>
    </row>
    <row r="241" spans="1:6">
      <c r="A241" s="10" t="s">
        <v>552</v>
      </c>
      <c r="B241" s="16" t="s">
        <v>553</v>
      </c>
      <c r="C241" s="2">
        <v>29.99</v>
      </c>
      <c r="D241" s="2">
        <v>79.84</v>
      </c>
      <c r="E241" s="2">
        <f t="shared" si="6"/>
        <v>49.850000000000009</v>
      </c>
      <c r="F241" s="3">
        <f t="shared" si="7"/>
        <v>0.62437374749499008</v>
      </c>
    </row>
    <row r="242" spans="1:6">
      <c r="A242" s="10" t="s">
        <v>554</v>
      </c>
      <c r="B242" s="16" t="s">
        <v>555</v>
      </c>
      <c r="C242" s="2">
        <v>29.99</v>
      </c>
      <c r="D242" s="2">
        <v>79.84</v>
      </c>
      <c r="E242" s="2">
        <f t="shared" si="6"/>
        <v>49.850000000000009</v>
      </c>
      <c r="F242" s="3">
        <f t="shared" si="7"/>
        <v>0.62437374749499008</v>
      </c>
    </row>
    <row r="243" spans="1:6">
      <c r="A243" s="10" t="s">
        <v>157</v>
      </c>
      <c r="B243" s="16" t="s">
        <v>30</v>
      </c>
      <c r="C243" s="2">
        <v>9.99</v>
      </c>
      <c r="D243" s="2">
        <v>12.99</v>
      </c>
      <c r="E243" s="2">
        <f t="shared" si="6"/>
        <v>3</v>
      </c>
      <c r="F243" s="3">
        <f t="shared" si="7"/>
        <v>0.23094688221709006</v>
      </c>
    </row>
    <row r="244" spans="1:6">
      <c r="A244" s="10" t="s">
        <v>556</v>
      </c>
      <c r="B244" s="16" t="s">
        <v>557</v>
      </c>
      <c r="C244" s="2">
        <v>19.989999999999998</v>
      </c>
      <c r="D244" s="2">
        <v>30</v>
      </c>
      <c r="E244" s="2">
        <f t="shared" si="6"/>
        <v>10.010000000000002</v>
      </c>
      <c r="F244" s="3">
        <f t="shared" si="7"/>
        <v>0.33366666666666672</v>
      </c>
    </row>
    <row r="245" spans="1:6">
      <c r="A245" s="10" t="s">
        <v>558</v>
      </c>
      <c r="B245" s="16" t="s">
        <v>559</v>
      </c>
      <c r="C245" s="2">
        <v>6.99</v>
      </c>
      <c r="D245" s="2">
        <v>8.99</v>
      </c>
      <c r="E245" s="2">
        <f t="shared" si="6"/>
        <v>2</v>
      </c>
      <c r="F245" s="3">
        <f t="shared" si="7"/>
        <v>0.22246941045606228</v>
      </c>
    </row>
    <row r="246" spans="1:6">
      <c r="A246" s="10" t="s">
        <v>560</v>
      </c>
      <c r="B246" s="12" t="s">
        <v>561</v>
      </c>
      <c r="C246" s="2">
        <v>5.99</v>
      </c>
      <c r="D246" s="2">
        <v>7.99</v>
      </c>
      <c r="E246" s="2">
        <f t="shared" si="6"/>
        <v>2</v>
      </c>
      <c r="F246" s="3">
        <f t="shared" si="7"/>
        <v>0.25031289111389238</v>
      </c>
    </row>
    <row r="247" spans="1:6">
      <c r="A247" s="10" t="s">
        <v>333</v>
      </c>
      <c r="B247" s="12" t="s">
        <v>57</v>
      </c>
      <c r="C247" s="2">
        <v>38.99</v>
      </c>
      <c r="D247" s="2">
        <v>77.94</v>
      </c>
      <c r="E247" s="2">
        <f t="shared" si="6"/>
        <v>38.949999999999996</v>
      </c>
      <c r="F247" s="3">
        <f t="shared" si="7"/>
        <v>0.49974339235309206</v>
      </c>
    </row>
    <row r="248" spans="1:6">
      <c r="A248" s="10" t="s">
        <v>562</v>
      </c>
      <c r="B248" s="12" t="s">
        <v>563</v>
      </c>
      <c r="C248" s="2">
        <v>4.99</v>
      </c>
      <c r="D248" s="2">
        <v>6.99</v>
      </c>
      <c r="E248" s="2">
        <f t="shared" si="6"/>
        <v>2</v>
      </c>
      <c r="F248" s="3">
        <f t="shared" si="7"/>
        <v>0.28612303290414876</v>
      </c>
    </row>
    <row r="249" spans="1:6">
      <c r="A249" s="10" t="s">
        <v>255</v>
      </c>
      <c r="B249" s="12" t="s">
        <v>73</v>
      </c>
      <c r="C249" s="2">
        <v>9.99</v>
      </c>
      <c r="D249" s="2">
        <v>10.99</v>
      </c>
      <c r="E249" s="2">
        <f t="shared" si="6"/>
        <v>1</v>
      </c>
      <c r="F249" s="3">
        <f t="shared" si="7"/>
        <v>9.0991810737033663E-2</v>
      </c>
    </row>
    <row r="250" spans="1:6">
      <c r="A250" s="10" t="s">
        <v>564</v>
      </c>
      <c r="B250" s="12" t="s">
        <v>565</v>
      </c>
      <c r="C250" s="2">
        <v>4.99</v>
      </c>
      <c r="D250" s="2">
        <v>6.99</v>
      </c>
      <c r="E250" s="2">
        <f t="shared" si="6"/>
        <v>2</v>
      </c>
      <c r="F250" s="3">
        <f t="shared" si="7"/>
        <v>0.28612303290414876</v>
      </c>
    </row>
    <row r="251" spans="1:6">
      <c r="A251" s="10" t="s">
        <v>566</v>
      </c>
      <c r="B251" s="12" t="s">
        <v>567</v>
      </c>
      <c r="C251" s="2">
        <v>5.99</v>
      </c>
      <c r="D251" s="2">
        <v>6.99</v>
      </c>
      <c r="E251" s="2">
        <f t="shared" si="6"/>
        <v>1</v>
      </c>
      <c r="F251" s="3">
        <f t="shared" si="7"/>
        <v>0.14306151645207438</v>
      </c>
    </row>
    <row r="252" spans="1:6">
      <c r="A252" s="10" t="s">
        <v>568</v>
      </c>
      <c r="B252" s="12" t="s">
        <v>569</v>
      </c>
      <c r="C252" s="2">
        <v>9.99</v>
      </c>
      <c r="D252" s="2">
        <v>12.99</v>
      </c>
      <c r="E252" s="2">
        <f t="shared" si="6"/>
        <v>3</v>
      </c>
      <c r="F252" s="3">
        <f t="shared" si="7"/>
        <v>0.23094688221709006</v>
      </c>
    </row>
    <row r="253" spans="1:6">
      <c r="A253" s="10" t="s">
        <v>300</v>
      </c>
      <c r="B253" s="12" t="s">
        <v>79</v>
      </c>
      <c r="C253" s="2">
        <v>7.99</v>
      </c>
      <c r="D253" s="2">
        <v>8.99</v>
      </c>
      <c r="E253" s="2">
        <f t="shared" si="6"/>
        <v>1</v>
      </c>
      <c r="F253" s="3">
        <f t="shared" si="7"/>
        <v>0.11123470522803114</v>
      </c>
    </row>
    <row r="254" spans="1:6">
      <c r="A254" s="10" t="s">
        <v>570</v>
      </c>
      <c r="B254" s="12" t="s">
        <v>571</v>
      </c>
      <c r="C254" s="2">
        <v>6.99</v>
      </c>
      <c r="D254" s="2">
        <v>8.99</v>
      </c>
      <c r="E254" s="2">
        <f t="shared" si="6"/>
        <v>2</v>
      </c>
      <c r="F254" s="3">
        <f t="shared" si="7"/>
        <v>0.22246941045606228</v>
      </c>
    </row>
    <row r="255" spans="1:6">
      <c r="A255" s="10" t="s">
        <v>572</v>
      </c>
      <c r="B255" s="12" t="s">
        <v>573</v>
      </c>
      <c r="C255" s="2">
        <v>9.99</v>
      </c>
      <c r="D255" s="2">
        <v>12.99</v>
      </c>
      <c r="E255" s="2">
        <f t="shared" si="6"/>
        <v>3</v>
      </c>
      <c r="F255" s="3">
        <f t="shared" si="7"/>
        <v>0.23094688221709006</v>
      </c>
    </row>
    <row r="256" spans="1:6">
      <c r="A256" s="10" t="s">
        <v>574</v>
      </c>
      <c r="B256" s="12" t="s">
        <v>48</v>
      </c>
      <c r="C256" s="2">
        <v>4.99</v>
      </c>
      <c r="D256" s="2">
        <v>7.99</v>
      </c>
      <c r="E256" s="2">
        <f t="shared" si="6"/>
        <v>3</v>
      </c>
      <c r="F256" s="3">
        <f t="shared" si="7"/>
        <v>0.37546933667083854</v>
      </c>
    </row>
    <row r="257" spans="1:6">
      <c r="A257" s="10" t="s">
        <v>575</v>
      </c>
      <c r="B257" s="12" t="s">
        <v>576</v>
      </c>
      <c r="C257" s="2">
        <v>4.99</v>
      </c>
      <c r="D257" s="2">
        <v>6.99</v>
      </c>
      <c r="E257" s="2">
        <f t="shared" si="6"/>
        <v>2</v>
      </c>
      <c r="F257" s="3">
        <f t="shared" si="7"/>
        <v>0.28612303290414876</v>
      </c>
    </row>
    <row r="258" spans="1:6">
      <c r="A258" s="10" t="s">
        <v>325</v>
      </c>
      <c r="B258" s="12" t="s">
        <v>326</v>
      </c>
      <c r="C258" s="2">
        <v>9.99</v>
      </c>
      <c r="D258" s="2">
        <v>20.97</v>
      </c>
      <c r="E258" s="2">
        <f t="shared" si="6"/>
        <v>10.979999999999999</v>
      </c>
      <c r="F258" s="3">
        <f t="shared" si="7"/>
        <v>0.5236051502145922</v>
      </c>
    </row>
    <row r="259" spans="1:6">
      <c r="A259" s="10" t="s">
        <v>332</v>
      </c>
      <c r="B259" s="12" t="s">
        <v>56</v>
      </c>
      <c r="C259" s="2">
        <v>17.989999999999998</v>
      </c>
      <c r="D259" s="2">
        <v>59.99</v>
      </c>
      <c r="E259" s="2">
        <f t="shared" si="6"/>
        <v>42</v>
      </c>
      <c r="F259" s="3">
        <f t="shared" si="7"/>
        <v>0.7001166861143524</v>
      </c>
    </row>
    <row r="260" spans="1:6">
      <c r="A260" s="10" t="s">
        <v>577</v>
      </c>
      <c r="B260" s="12" t="s">
        <v>578</v>
      </c>
      <c r="C260" s="2">
        <v>7.99</v>
      </c>
      <c r="D260" s="2">
        <v>12.99</v>
      </c>
      <c r="E260" s="2">
        <f t="shared" si="6"/>
        <v>5</v>
      </c>
      <c r="F260" s="3">
        <f t="shared" si="7"/>
        <v>0.38491147036181678</v>
      </c>
    </row>
    <row r="261" spans="1:6">
      <c r="A261" s="10" t="s">
        <v>579</v>
      </c>
      <c r="B261" s="12" t="s">
        <v>580</v>
      </c>
      <c r="C261" s="2">
        <v>13.99</v>
      </c>
      <c r="D261" s="2">
        <v>28.96</v>
      </c>
      <c r="E261" s="2">
        <f t="shared" ref="E261:E324" si="8">D261-C261</f>
        <v>14.97</v>
      </c>
      <c r="F261" s="3">
        <f t="shared" ref="F261:F324" si="9">E261/D261</f>
        <v>0.51691988950276246</v>
      </c>
    </row>
    <row r="262" spans="1:6">
      <c r="A262" s="10" t="s">
        <v>162</v>
      </c>
      <c r="B262" s="12" t="s">
        <v>70</v>
      </c>
      <c r="C262" s="2">
        <v>4.99</v>
      </c>
      <c r="D262" s="2">
        <v>6.99</v>
      </c>
      <c r="E262" s="2">
        <f t="shared" si="8"/>
        <v>2</v>
      </c>
      <c r="F262" s="3">
        <f t="shared" si="9"/>
        <v>0.28612303290414876</v>
      </c>
    </row>
    <row r="263" spans="1:6">
      <c r="A263" s="10" t="s">
        <v>164</v>
      </c>
      <c r="B263" s="12" t="s">
        <v>71</v>
      </c>
      <c r="C263" s="2">
        <v>4.99</v>
      </c>
      <c r="D263" s="2">
        <v>7.99</v>
      </c>
      <c r="E263" s="2">
        <f t="shared" si="8"/>
        <v>3</v>
      </c>
      <c r="F263" s="3">
        <f t="shared" si="9"/>
        <v>0.37546933667083854</v>
      </c>
    </row>
    <row r="264" spans="1:6">
      <c r="A264" s="10" t="s">
        <v>245</v>
      </c>
      <c r="B264" s="12" t="s">
        <v>53</v>
      </c>
      <c r="C264" s="2">
        <v>6.99</v>
      </c>
      <c r="D264" s="2">
        <v>9.99</v>
      </c>
      <c r="E264" s="2">
        <f t="shared" si="8"/>
        <v>3</v>
      </c>
      <c r="F264" s="3">
        <f t="shared" si="9"/>
        <v>0.3003003003003003</v>
      </c>
    </row>
    <row r="265" spans="1:6">
      <c r="A265" s="10" t="s">
        <v>240</v>
      </c>
      <c r="B265" s="12" t="s">
        <v>241</v>
      </c>
      <c r="C265" s="2">
        <v>6.99</v>
      </c>
      <c r="D265" s="2">
        <v>9.99</v>
      </c>
      <c r="E265" s="2">
        <f t="shared" si="8"/>
        <v>3</v>
      </c>
      <c r="F265" s="3">
        <f t="shared" si="9"/>
        <v>0.3003003003003003</v>
      </c>
    </row>
    <row r="266" spans="1:6">
      <c r="A266" s="10" t="s">
        <v>581</v>
      </c>
      <c r="B266" s="12" t="s">
        <v>582</v>
      </c>
      <c r="C266" s="2">
        <v>11.99</v>
      </c>
      <c r="D266" s="2">
        <v>23.97</v>
      </c>
      <c r="E266" s="2">
        <f t="shared" si="8"/>
        <v>11.979999999999999</v>
      </c>
      <c r="F266" s="3">
        <f t="shared" si="9"/>
        <v>0.49979140592407173</v>
      </c>
    </row>
    <row r="267" spans="1:6">
      <c r="A267" s="10" t="s">
        <v>243</v>
      </c>
      <c r="B267" s="12" t="s">
        <v>244</v>
      </c>
      <c r="C267" s="2">
        <v>6.99</v>
      </c>
      <c r="D267" s="2">
        <v>9.99</v>
      </c>
      <c r="E267" s="2">
        <f t="shared" si="8"/>
        <v>3</v>
      </c>
      <c r="F267" s="3">
        <f t="shared" si="9"/>
        <v>0.3003003003003003</v>
      </c>
    </row>
    <row r="268" spans="1:6">
      <c r="A268" s="10" t="s">
        <v>583</v>
      </c>
      <c r="B268" s="12" t="s">
        <v>584</v>
      </c>
      <c r="C268" s="2">
        <v>5.99</v>
      </c>
      <c r="D268" s="2">
        <v>6.99</v>
      </c>
      <c r="E268" s="2">
        <f t="shared" si="8"/>
        <v>1</v>
      </c>
      <c r="F268" s="3">
        <f t="shared" si="9"/>
        <v>0.14306151645207438</v>
      </c>
    </row>
    <row r="269" spans="1:6">
      <c r="A269" s="10" t="s">
        <v>251</v>
      </c>
      <c r="B269" s="12" t="s">
        <v>74</v>
      </c>
      <c r="C269" s="2">
        <v>3.99</v>
      </c>
      <c r="D269" s="2">
        <v>6.99</v>
      </c>
      <c r="E269" s="2">
        <f t="shared" si="8"/>
        <v>3</v>
      </c>
      <c r="F269" s="3">
        <f t="shared" si="9"/>
        <v>0.42918454935622319</v>
      </c>
    </row>
    <row r="270" spans="1:6">
      <c r="A270" s="10" t="s">
        <v>585</v>
      </c>
      <c r="B270" s="12" t="s">
        <v>586</v>
      </c>
      <c r="C270" s="2">
        <v>7.99</v>
      </c>
      <c r="D270" s="2">
        <v>8.99</v>
      </c>
      <c r="E270" s="2">
        <f t="shared" si="8"/>
        <v>1</v>
      </c>
      <c r="F270" s="3">
        <f t="shared" si="9"/>
        <v>0.11123470522803114</v>
      </c>
    </row>
    <row r="271" spans="1:6">
      <c r="A271" s="10" t="s">
        <v>252</v>
      </c>
      <c r="B271" s="12" t="s">
        <v>75</v>
      </c>
      <c r="C271" s="2">
        <v>3.99</v>
      </c>
      <c r="D271" s="2">
        <v>6.99</v>
      </c>
      <c r="E271" s="2">
        <f t="shared" si="8"/>
        <v>3</v>
      </c>
      <c r="F271" s="3">
        <f t="shared" si="9"/>
        <v>0.42918454935622319</v>
      </c>
    </row>
    <row r="272" spans="1:6">
      <c r="A272" s="10" t="s">
        <v>330</v>
      </c>
      <c r="B272" s="12" t="s">
        <v>331</v>
      </c>
      <c r="C272" s="2">
        <v>14.99</v>
      </c>
      <c r="D272" s="2">
        <v>27.96</v>
      </c>
      <c r="E272" s="2">
        <f t="shared" si="8"/>
        <v>12.97</v>
      </c>
      <c r="F272" s="3">
        <f t="shared" si="9"/>
        <v>0.46387696709585124</v>
      </c>
    </row>
    <row r="273" spans="1:6">
      <c r="A273" s="10" t="s">
        <v>587</v>
      </c>
      <c r="B273" s="12" t="s">
        <v>588</v>
      </c>
      <c r="C273" s="2">
        <v>6.99</v>
      </c>
      <c r="D273" s="2">
        <v>7.99</v>
      </c>
      <c r="E273" s="2">
        <f t="shared" si="8"/>
        <v>1</v>
      </c>
      <c r="F273" s="3">
        <f t="shared" si="9"/>
        <v>0.12515644555694619</v>
      </c>
    </row>
    <row r="274" spans="1:6">
      <c r="A274" s="10" t="s">
        <v>258</v>
      </c>
      <c r="B274" s="12" t="s">
        <v>259</v>
      </c>
      <c r="C274" s="2">
        <v>4.99</v>
      </c>
      <c r="D274" s="2">
        <v>7.99</v>
      </c>
      <c r="E274" s="2">
        <f t="shared" si="8"/>
        <v>3</v>
      </c>
      <c r="F274" s="3">
        <f t="shared" si="9"/>
        <v>0.37546933667083854</v>
      </c>
    </row>
    <row r="275" spans="1:6">
      <c r="A275" s="10" t="s">
        <v>263</v>
      </c>
      <c r="B275" s="12" t="s">
        <v>264</v>
      </c>
      <c r="C275" s="2">
        <v>4.99</v>
      </c>
      <c r="D275" s="2">
        <v>6.99</v>
      </c>
      <c r="E275" s="2">
        <f t="shared" si="8"/>
        <v>2</v>
      </c>
      <c r="F275" s="3">
        <f t="shared" si="9"/>
        <v>0.28612303290414876</v>
      </c>
    </row>
    <row r="276" spans="1:6">
      <c r="A276" s="10" t="s">
        <v>589</v>
      </c>
      <c r="B276" s="12" t="s">
        <v>590</v>
      </c>
      <c r="C276" s="2">
        <v>5.99</v>
      </c>
      <c r="D276" s="2">
        <v>6.99</v>
      </c>
      <c r="E276" s="2">
        <f t="shared" si="8"/>
        <v>1</v>
      </c>
      <c r="F276" s="3">
        <f t="shared" si="9"/>
        <v>0.14306151645207438</v>
      </c>
    </row>
    <row r="277" spans="1:6">
      <c r="A277" s="10" t="s">
        <v>271</v>
      </c>
      <c r="B277" s="12" t="s">
        <v>272</v>
      </c>
      <c r="C277" s="2">
        <v>4.99</v>
      </c>
      <c r="D277" s="2">
        <v>6.99</v>
      </c>
      <c r="E277" s="2">
        <f t="shared" si="8"/>
        <v>2</v>
      </c>
      <c r="F277" s="3">
        <f t="shared" si="9"/>
        <v>0.28612303290414876</v>
      </c>
    </row>
    <row r="278" spans="1:6">
      <c r="A278" s="10" t="s">
        <v>322</v>
      </c>
      <c r="B278" s="12" t="s">
        <v>49</v>
      </c>
      <c r="C278" s="2">
        <v>5.99</v>
      </c>
      <c r="D278" s="2">
        <v>7.99</v>
      </c>
      <c r="E278" s="2">
        <f t="shared" si="8"/>
        <v>2</v>
      </c>
      <c r="F278" s="3">
        <f t="shared" si="9"/>
        <v>0.25031289111389238</v>
      </c>
    </row>
    <row r="279" spans="1:6">
      <c r="A279" s="10" t="s">
        <v>277</v>
      </c>
      <c r="B279" s="12" t="s">
        <v>278</v>
      </c>
      <c r="C279" s="2">
        <v>4.99</v>
      </c>
      <c r="D279" s="2">
        <v>6.99</v>
      </c>
      <c r="E279" s="2">
        <f t="shared" si="8"/>
        <v>2</v>
      </c>
      <c r="F279" s="3">
        <f t="shared" si="9"/>
        <v>0.28612303290414876</v>
      </c>
    </row>
    <row r="280" spans="1:6">
      <c r="A280" s="10" t="s">
        <v>299</v>
      </c>
      <c r="B280" s="12" t="s">
        <v>78</v>
      </c>
      <c r="C280" s="2">
        <v>8.99</v>
      </c>
      <c r="D280" s="2">
        <v>12.99</v>
      </c>
      <c r="E280" s="2">
        <f t="shared" si="8"/>
        <v>4</v>
      </c>
      <c r="F280" s="3">
        <f t="shared" si="9"/>
        <v>0.30792917628945343</v>
      </c>
    </row>
    <row r="281" spans="1:6">
      <c r="A281" s="10" t="s">
        <v>591</v>
      </c>
      <c r="B281" s="12" t="s">
        <v>592</v>
      </c>
      <c r="C281" s="2">
        <v>39.99</v>
      </c>
      <c r="D281" s="2">
        <v>69.900000000000006</v>
      </c>
      <c r="E281" s="2">
        <f t="shared" si="8"/>
        <v>29.910000000000004</v>
      </c>
      <c r="F281" s="3">
        <f t="shared" si="9"/>
        <v>0.42789699570815454</v>
      </c>
    </row>
    <row r="282" spans="1:6">
      <c r="A282" s="10" t="s">
        <v>593</v>
      </c>
      <c r="B282" s="12" t="s">
        <v>594</v>
      </c>
      <c r="C282" s="2">
        <v>7.99</v>
      </c>
      <c r="D282" s="2">
        <v>9.99</v>
      </c>
      <c r="E282" s="2">
        <f t="shared" si="8"/>
        <v>2</v>
      </c>
      <c r="F282" s="3">
        <f t="shared" si="9"/>
        <v>0.20020020020020018</v>
      </c>
    </row>
    <row r="283" spans="1:6">
      <c r="A283" s="10" t="s">
        <v>311</v>
      </c>
      <c r="B283" s="12" t="s">
        <v>119</v>
      </c>
      <c r="C283" s="2">
        <v>5.99</v>
      </c>
      <c r="D283" s="2">
        <v>6.99</v>
      </c>
      <c r="E283" s="2">
        <f t="shared" si="8"/>
        <v>1</v>
      </c>
      <c r="F283" s="3">
        <f t="shared" si="9"/>
        <v>0.14306151645207438</v>
      </c>
    </row>
    <row r="284" spans="1:6">
      <c r="A284" s="10" t="s">
        <v>595</v>
      </c>
      <c r="B284" s="12" t="s">
        <v>596</v>
      </c>
      <c r="C284" s="2">
        <v>5.99</v>
      </c>
      <c r="D284" s="2">
        <v>7.99</v>
      </c>
      <c r="E284" s="2">
        <f t="shared" si="8"/>
        <v>2</v>
      </c>
      <c r="F284" s="3">
        <f t="shared" si="9"/>
        <v>0.25031289111389238</v>
      </c>
    </row>
    <row r="285" spans="1:6">
      <c r="A285" s="10" t="s">
        <v>597</v>
      </c>
      <c r="B285" s="12" t="s">
        <v>598</v>
      </c>
      <c r="C285" s="2">
        <v>5.99</v>
      </c>
      <c r="D285" s="2">
        <v>6.99</v>
      </c>
      <c r="E285" s="2">
        <f t="shared" si="8"/>
        <v>1</v>
      </c>
      <c r="F285" s="3">
        <f t="shared" si="9"/>
        <v>0.14306151645207438</v>
      </c>
    </row>
    <row r="286" spans="1:6">
      <c r="A286" s="10" t="s">
        <v>599</v>
      </c>
      <c r="B286" s="12" t="s">
        <v>600</v>
      </c>
      <c r="C286" s="2">
        <v>5.99</v>
      </c>
      <c r="D286" s="2">
        <v>6.99</v>
      </c>
      <c r="E286" s="2">
        <f t="shared" si="8"/>
        <v>1</v>
      </c>
      <c r="F286" s="3">
        <f t="shared" si="9"/>
        <v>0.14306151645207438</v>
      </c>
    </row>
    <row r="287" spans="1:6">
      <c r="A287" s="10" t="s">
        <v>310</v>
      </c>
      <c r="B287" s="12" t="s">
        <v>118</v>
      </c>
      <c r="C287" s="2">
        <v>5.99</v>
      </c>
      <c r="D287" s="2">
        <v>6.99</v>
      </c>
      <c r="E287" s="2">
        <f t="shared" si="8"/>
        <v>1</v>
      </c>
      <c r="F287" s="3">
        <f t="shared" si="9"/>
        <v>0.14306151645207438</v>
      </c>
    </row>
    <row r="288" spans="1:6">
      <c r="A288" s="10" t="s">
        <v>308</v>
      </c>
      <c r="B288" s="12" t="s">
        <v>309</v>
      </c>
      <c r="C288" s="2">
        <v>4.99</v>
      </c>
      <c r="D288" s="2">
        <v>7.99</v>
      </c>
      <c r="E288" s="2">
        <f t="shared" si="8"/>
        <v>3</v>
      </c>
      <c r="F288" s="3">
        <f t="shared" si="9"/>
        <v>0.37546933667083854</v>
      </c>
    </row>
    <row r="289" spans="1:6">
      <c r="A289" s="10" t="s">
        <v>327</v>
      </c>
      <c r="B289" s="12" t="s">
        <v>54</v>
      </c>
      <c r="C289" s="2">
        <v>14.99</v>
      </c>
      <c r="D289" s="2">
        <v>27.96</v>
      </c>
      <c r="E289" s="2">
        <f t="shared" si="8"/>
        <v>12.97</v>
      </c>
      <c r="F289" s="3">
        <f t="shared" si="9"/>
        <v>0.46387696709585124</v>
      </c>
    </row>
    <row r="290" spans="1:6">
      <c r="A290" s="10" t="s">
        <v>601</v>
      </c>
      <c r="B290" s="12" t="s">
        <v>602</v>
      </c>
      <c r="C290" s="2">
        <v>4.99</v>
      </c>
      <c r="D290" s="2">
        <v>6.99</v>
      </c>
      <c r="E290" s="2">
        <f t="shared" si="8"/>
        <v>2</v>
      </c>
      <c r="F290" s="3">
        <f t="shared" si="9"/>
        <v>0.28612303290414876</v>
      </c>
    </row>
    <row r="291" spans="1:6">
      <c r="A291" s="10" t="s">
        <v>603</v>
      </c>
      <c r="B291" s="12" t="s">
        <v>604</v>
      </c>
      <c r="C291" s="2">
        <v>29.99</v>
      </c>
      <c r="D291" s="2">
        <v>69.900000000000006</v>
      </c>
      <c r="E291" s="2">
        <f t="shared" si="8"/>
        <v>39.910000000000011</v>
      </c>
      <c r="F291" s="3">
        <f t="shared" si="9"/>
        <v>0.57095851216022897</v>
      </c>
    </row>
    <row r="292" spans="1:6">
      <c r="A292" s="10" t="s">
        <v>329</v>
      </c>
      <c r="B292" s="12" t="s">
        <v>55</v>
      </c>
      <c r="C292" s="2">
        <v>17.989999999999998</v>
      </c>
      <c r="D292" s="2">
        <v>34.950000000000003</v>
      </c>
      <c r="E292" s="2">
        <f t="shared" si="8"/>
        <v>16.960000000000004</v>
      </c>
      <c r="F292" s="3">
        <f t="shared" si="9"/>
        <v>0.48526466380543642</v>
      </c>
    </row>
    <row r="293" spans="1:6">
      <c r="A293" s="10" t="s">
        <v>605</v>
      </c>
      <c r="B293" s="12" t="s">
        <v>606</v>
      </c>
      <c r="C293" s="2">
        <v>5.99</v>
      </c>
      <c r="D293" s="2">
        <v>6.99</v>
      </c>
      <c r="E293" s="2">
        <f t="shared" si="8"/>
        <v>1</v>
      </c>
      <c r="F293" s="3">
        <f t="shared" si="9"/>
        <v>0.14306151645207438</v>
      </c>
    </row>
    <row r="294" spans="1:6">
      <c r="A294" s="10" t="s">
        <v>607</v>
      </c>
      <c r="B294" s="12" t="s">
        <v>608</v>
      </c>
      <c r="C294" s="2">
        <v>19.989999999999998</v>
      </c>
      <c r="D294" s="2">
        <v>41.94</v>
      </c>
      <c r="E294" s="2">
        <f t="shared" si="8"/>
        <v>21.95</v>
      </c>
      <c r="F294" s="3">
        <f t="shared" si="9"/>
        <v>0.52336671435383886</v>
      </c>
    </row>
    <row r="295" spans="1:6">
      <c r="A295" s="10" t="s">
        <v>324</v>
      </c>
      <c r="B295" s="12" t="s">
        <v>51</v>
      </c>
      <c r="C295" s="2">
        <v>13.99</v>
      </c>
      <c r="D295" s="2">
        <v>26.97</v>
      </c>
      <c r="E295" s="2">
        <f t="shared" si="8"/>
        <v>12.979999999999999</v>
      </c>
      <c r="F295" s="3">
        <f t="shared" si="9"/>
        <v>0.48127549128661473</v>
      </c>
    </row>
    <row r="296" spans="1:6">
      <c r="A296" s="10" t="s">
        <v>609</v>
      </c>
      <c r="B296" s="12" t="s">
        <v>610</v>
      </c>
      <c r="C296" s="2">
        <v>11.99</v>
      </c>
      <c r="D296" s="2">
        <v>23.97</v>
      </c>
      <c r="E296" s="2">
        <f t="shared" si="8"/>
        <v>11.979999999999999</v>
      </c>
      <c r="F296" s="3">
        <f t="shared" si="9"/>
        <v>0.49979140592407173</v>
      </c>
    </row>
    <row r="297" spans="1:6">
      <c r="A297" s="10" t="s">
        <v>611</v>
      </c>
      <c r="B297" s="12" t="s">
        <v>612</v>
      </c>
      <c r="C297" s="2">
        <v>4.99</v>
      </c>
      <c r="D297" s="2">
        <v>6.99</v>
      </c>
      <c r="E297" s="2">
        <f t="shared" si="8"/>
        <v>2</v>
      </c>
      <c r="F297" s="3">
        <f t="shared" si="9"/>
        <v>0.28612303290414876</v>
      </c>
    </row>
    <row r="298" spans="1:6">
      <c r="A298" s="10" t="s">
        <v>613</v>
      </c>
      <c r="B298" s="12" t="s">
        <v>614</v>
      </c>
      <c r="C298" s="2">
        <v>5.99</v>
      </c>
      <c r="D298" s="2">
        <v>6.99</v>
      </c>
      <c r="E298" s="2">
        <f t="shared" si="8"/>
        <v>1</v>
      </c>
      <c r="F298" s="3">
        <f t="shared" si="9"/>
        <v>0.14306151645207438</v>
      </c>
    </row>
    <row r="299" spans="1:6">
      <c r="A299" s="10" t="s">
        <v>323</v>
      </c>
      <c r="B299" s="12" t="s">
        <v>52</v>
      </c>
      <c r="C299" s="2">
        <v>24.99</v>
      </c>
      <c r="D299" s="2">
        <v>62.93</v>
      </c>
      <c r="E299" s="2">
        <f t="shared" si="8"/>
        <v>37.94</v>
      </c>
      <c r="F299" s="3">
        <f t="shared" si="9"/>
        <v>0.60289210233592883</v>
      </c>
    </row>
    <row r="300" spans="1:6">
      <c r="A300" s="10" t="s">
        <v>319</v>
      </c>
      <c r="B300" s="12" t="s">
        <v>48</v>
      </c>
      <c r="C300" s="2">
        <v>4.99</v>
      </c>
      <c r="D300" s="2">
        <v>7.99</v>
      </c>
      <c r="E300" s="2">
        <f t="shared" si="8"/>
        <v>3</v>
      </c>
      <c r="F300" s="3">
        <f t="shared" si="9"/>
        <v>0.37546933667083854</v>
      </c>
    </row>
    <row r="301" spans="1:6">
      <c r="A301" s="10" t="s">
        <v>615</v>
      </c>
      <c r="B301" s="12" t="s">
        <v>616</v>
      </c>
      <c r="C301" s="2">
        <v>6.99</v>
      </c>
      <c r="D301" s="2">
        <v>7.99</v>
      </c>
      <c r="E301" s="2">
        <f t="shared" si="8"/>
        <v>1</v>
      </c>
      <c r="F301" s="3">
        <f t="shared" si="9"/>
        <v>0.12515644555694619</v>
      </c>
    </row>
    <row r="302" spans="1:6">
      <c r="A302" s="10" t="s">
        <v>314</v>
      </c>
      <c r="B302" s="12" t="s">
        <v>315</v>
      </c>
      <c r="C302" s="2">
        <v>4.99</v>
      </c>
      <c r="D302" s="2">
        <v>7.99</v>
      </c>
      <c r="E302" s="2">
        <f t="shared" si="8"/>
        <v>3</v>
      </c>
      <c r="F302" s="3">
        <f t="shared" si="9"/>
        <v>0.37546933667083854</v>
      </c>
    </row>
    <row r="303" spans="1:6">
      <c r="A303" s="10" t="s">
        <v>617</v>
      </c>
      <c r="B303" s="12" t="s">
        <v>618</v>
      </c>
      <c r="C303" s="2">
        <v>5.99</v>
      </c>
      <c r="D303" s="2">
        <v>6.99</v>
      </c>
      <c r="E303" s="2">
        <f t="shared" si="8"/>
        <v>1</v>
      </c>
      <c r="F303" s="3">
        <f t="shared" si="9"/>
        <v>0.14306151645207438</v>
      </c>
    </row>
    <row r="304" spans="1:6">
      <c r="A304" s="10" t="s">
        <v>619</v>
      </c>
      <c r="B304" s="12" t="s">
        <v>620</v>
      </c>
      <c r="C304" s="2">
        <v>5.99</v>
      </c>
      <c r="D304" s="2">
        <v>6.99</v>
      </c>
      <c r="E304" s="2">
        <f t="shared" si="8"/>
        <v>1</v>
      </c>
      <c r="F304" s="3">
        <f t="shared" si="9"/>
        <v>0.14306151645207438</v>
      </c>
    </row>
    <row r="305" spans="1:6">
      <c r="A305" s="10" t="s">
        <v>621</v>
      </c>
      <c r="B305" s="12" t="s">
        <v>622</v>
      </c>
      <c r="C305" s="2">
        <v>5.99</v>
      </c>
      <c r="D305" s="2">
        <v>7.99</v>
      </c>
      <c r="E305" s="2">
        <f t="shared" si="8"/>
        <v>2</v>
      </c>
      <c r="F305" s="3">
        <f t="shared" si="9"/>
        <v>0.25031289111389238</v>
      </c>
    </row>
    <row r="306" spans="1:6">
      <c r="A306" s="10" t="s">
        <v>623</v>
      </c>
      <c r="B306" s="12" t="s">
        <v>624</v>
      </c>
      <c r="C306" s="2">
        <v>11.99</v>
      </c>
      <c r="D306" s="2">
        <v>20.97</v>
      </c>
      <c r="E306" s="2">
        <f t="shared" si="8"/>
        <v>8.9799999999999986</v>
      </c>
      <c r="F306" s="3">
        <f t="shared" si="9"/>
        <v>0.42823080591320928</v>
      </c>
    </row>
    <row r="307" spans="1:6">
      <c r="A307" s="10" t="s">
        <v>306</v>
      </c>
      <c r="B307" s="12" t="s">
        <v>307</v>
      </c>
      <c r="C307" s="2">
        <v>4.99</v>
      </c>
      <c r="D307" s="2">
        <v>7.99</v>
      </c>
      <c r="E307" s="2">
        <f t="shared" si="8"/>
        <v>3</v>
      </c>
      <c r="F307" s="3">
        <f t="shared" si="9"/>
        <v>0.37546933667083854</v>
      </c>
    </row>
    <row r="308" spans="1:6">
      <c r="A308" s="10" t="s">
        <v>312</v>
      </c>
      <c r="B308" s="12" t="s">
        <v>313</v>
      </c>
      <c r="C308" s="2">
        <v>6.99</v>
      </c>
      <c r="D308" s="2">
        <v>7.99</v>
      </c>
      <c r="E308" s="2">
        <f t="shared" si="8"/>
        <v>1</v>
      </c>
      <c r="F308" s="3">
        <f t="shared" si="9"/>
        <v>0.12515644555694619</v>
      </c>
    </row>
    <row r="309" spans="1:6">
      <c r="A309" s="10" t="s">
        <v>625</v>
      </c>
      <c r="B309" s="12" t="s">
        <v>626</v>
      </c>
      <c r="C309" s="2">
        <v>19.989999999999998</v>
      </c>
      <c r="D309" s="2">
        <v>39.950000000000003</v>
      </c>
      <c r="E309" s="2">
        <f t="shared" si="8"/>
        <v>19.960000000000004</v>
      </c>
      <c r="F309" s="3">
        <f t="shared" si="9"/>
        <v>0.49962453066332924</v>
      </c>
    </row>
    <row r="310" spans="1:6">
      <c r="A310" s="10" t="s">
        <v>627</v>
      </c>
      <c r="B310" s="12" t="s">
        <v>628</v>
      </c>
      <c r="C310" s="2">
        <v>5.99</v>
      </c>
      <c r="D310" s="2">
        <v>6.99</v>
      </c>
      <c r="E310" s="2">
        <f t="shared" si="8"/>
        <v>1</v>
      </c>
      <c r="F310" s="3">
        <f t="shared" si="9"/>
        <v>0.14306151645207438</v>
      </c>
    </row>
    <row r="311" spans="1:6">
      <c r="A311" s="10" t="s">
        <v>629</v>
      </c>
      <c r="B311" s="12" t="s">
        <v>630</v>
      </c>
      <c r="C311" s="2">
        <v>6.99</v>
      </c>
      <c r="D311" s="2">
        <v>7.99</v>
      </c>
      <c r="E311" s="2">
        <f t="shared" si="8"/>
        <v>1</v>
      </c>
      <c r="F311" s="3">
        <f t="shared" si="9"/>
        <v>0.12515644555694619</v>
      </c>
    </row>
    <row r="312" spans="1:6">
      <c r="A312" s="10" t="s">
        <v>631</v>
      </c>
      <c r="B312" s="12" t="s">
        <v>632</v>
      </c>
      <c r="C312" s="2">
        <v>5.99</v>
      </c>
      <c r="D312" s="2">
        <v>6.99</v>
      </c>
      <c r="E312" s="2">
        <f t="shared" si="8"/>
        <v>1</v>
      </c>
      <c r="F312" s="3">
        <f t="shared" si="9"/>
        <v>0.14306151645207438</v>
      </c>
    </row>
    <row r="313" spans="1:6">
      <c r="A313" s="10" t="s">
        <v>305</v>
      </c>
      <c r="B313" s="12" t="s">
        <v>47</v>
      </c>
      <c r="C313" s="2">
        <v>5.99</v>
      </c>
      <c r="D313" s="2">
        <v>7.99</v>
      </c>
      <c r="E313" s="2">
        <f t="shared" si="8"/>
        <v>2</v>
      </c>
      <c r="F313" s="3">
        <f t="shared" si="9"/>
        <v>0.25031289111389238</v>
      </c>
    </row>
    <row r="314" spans="1:6">
      <c r="A314" s="10" t="s">
        <v>633</v>
      </c>
      <c r="B314" s="16" t="s">
        <v>634</v>
      </c>
      <c r="C314" s="2">
        <v>6.99</v>
      </c>
      <c r="D314" s="2">
        <v>7.99</v>
      </c>
      <c r="E314" s="2">
        <f t="shared" si="8"/>
        <v>1</v>
      </c>
      <c r="F314" s="3">
        <f t="shared" si="9"/>
        <v>0.12515644555694619</v>
      </c>
    </row>
    <row r="315" spans="1:6">
      <c r="A315" s="10" t="s">
        <v>635</v>
      </c>
      <c r="B315" s="16" t="s">
        <v>636</v>
      </c>
      <c r="C315" s="2">
        <v>5.99</v>
      </c>
      <c r="D315" s="2">
        <v>6.99</v>
      </c>
      <c r="E315" s="2">
        <f t="shared" si="8"/>
        <v>1</v>
      </c>
      <c r="F315" s="3">
        <f t="shared" si="9"/>
        <v>0.14306151645207438</v>
      </c>
    </row>
    <row r="316" spans="1:6">
      <c r="A316" s="10" t="s">
        <v>637</v>
      </c>
      <c r="B316" s="16" t="s">
        <v>638</v>
      </c>
      <c r="C316" s="2">
        <v>6.99</v>
      </c>
      <c r="D316" s="2">
        <v>7.99</v>
      </c>
      <c r="E316" s="2">
        <f t="shared" si="8"/>
        <v>1</v>
      </c>
      <c r="F316" s="3">
        <f t="shared" si="9"/>
        <v>0.12515644555694619</v>
      </c>
    </row>
    <row r="317" spans="1:6">
      <c r="A317" s="10" t="s">
        <v>253</v>
      </c>
      <c r="B317" s="12" t="s">
        <v>81</v>
      </c>
      <c r="C317" s="2">
        <v>5.99</v>
      </c>
      <c r="D317" s="2">
        <v>6.99</v>
      </c>
      <c r="E317" s="2">
        <f t="shared" si="8"/>
        <v>1</v>
      </c>
      <c r="F317" s="3">
        <f t="shared" si="9"/>
        <v>0.14306151645207438</v>
      </c>
    </row>
    <row r="318" spans="1:6">
      <c r="A318" s="10" t="s">
        <v>254</v>
      </c>
      <c r="B318" s="16" t="s">
        <v>82</v>
      </c>
      <c r="C318" s="2">
        <v>5.99</v>
      </c>
      <c r="D318" s="2">
        <v>6.99</v>
      </c>
      <c r="E318" s="2">
        <f t="shared" si="8"/>
        <v>1</v>
      </c>
      <c r="F318" s="3">
        <f t="shared" si="9"/>
        <v>0.14306151645207438</v>
      </c>
    </row>
    <row r="319" spans="1:6">
      <c r="A319" s="10" t="s">
        <v>639</v>
      </c>
      <c r="B319" s="16" t="s">
        <v>640</v>
      </c>
      <c r="C319" s="2">
        <v>5.99</v>
      </c>
      <c r="D319" s="2">
        <v>6.99</v>
      </c>
      <c r="E319" s="2">
        <f t="shared" si="8"/>
        <v>1</v>
      </c>
      <c r="F319" s="3">
        <f t="shared" si="9"/>
        <v>0.14306151645207438</v>
      </c>
    </row>
    <row r="320" spans="1:6">
      <c r="A320" s="10" t="s">
        <v>641</v>
      </c>
      <c r="B320" s="16" t="s">
        <v>642</v>
      </c>
      <c r="C320" s="2">
        <v>5.99</v>
      </c>
      <c r="D320" s="2">
        <v>6.99</v>
      </c>
      <c r="E320" s="2">
        <f t="shared" si="8"/>
        <v>1</v>
      </c>
      <c r="F320" s="3">
        <f t="shared" si="9"/>
        <v>0.14306151645207438</v>
      </c>
    </row>
    <row r="321" spans="1:6">
      <c r="A321" s="10" t="s">
        <v>643</v>
      </c>
      <c r="B321" s="16" t="s">
        <v>644</v>
      </c>
      <c r="C321" s="2">
        <v>5.99</v>
      </c>
      <c r="D321" s="2">
        <v>6.99</v>
      </c>
      <c r="E321" s="2">
        <f t="shared" si="8"/>
        <v>1</v>
      </c>
      <c r="F321" s="3">
        <f t="shared" si="9"/>
        <v>0.14306151645207438</v>
      </c>
    </row>
    <row r="322" spans="1:6">
      <c r="A322" s="10" t="s">
        <v>645</v>
      </c>
      <c r="B322" s="16" t="s">
        <v>646</v>
      </c>
      <c r="C322" s="2">
        <v>6.99</v>
      </c>
      <c r="D322" s="2">
        <v>7.99</v>
      </c>
      <c r="E322" s="2">
        <f t="shared" si="8"/>
        <v>1</v>
      </c>
      <c r="F322" s="3">
        <f t="shared" si="9"/>
        <v>0.12515644555694619</v>
      </c>
    </row>
    <row r="323" spans="1:6">
      <c r="A323" s="10" t="s">
        <v>317</v>
      </c>
      <c r="B323" s="16" t="s">
        <v>647</v>
      </c>
      <c r="C323" s="2">
        <v>4.99</v>
      </c>
      <c r="D323" s="2">
        <v>7.99</v>
      </c>
      <c r="E323" s="2">
        <f t="shared" si="8"/>
        <v>3</v>
      </c>
      <c r="F323" s="3">
        <f t="shared" si="9"/>
        <v>0.37546933667083854</v>
      </c>
    </row>
    <row r="324" spans="1:6">
      <c r="A324" s="10" t="s">
        <v>321</v>
      </c>
      <c r="B324" s="16" t="s">
        <v>117</v>
      </c>
      <c r="C324" s="2">
        <v>4.99</v>
      </c>
      <c r="D324" s="2">
        <v>7.99</v>
      </c>
      <c r="E324" s="2">
        <f t="shared" si="8"/>
        <v>3</v>
      </c>
      <c r="F324" s="3">
        <f t="shared" si="9"/>
        <v>0.37546933667083854</v>
      </c>
    </row>
    <row r="325" spans="1:6">
      <c r="A325" s="10"/>
      <c r="B325" s="16"/>
      <c r="C325" s="2"/>
      <c r="D325" s="2"/>
      <c r="E325" s="2"/>
      <c r="F325" s="3"/>
    </row>
    <row r="326" spans="1:6">
      <c r="A326" s="10"/>
      <c r="B326" s="16"/>
      <c r="C326" s="2"/>
      <c r="D326" s="2"/>
      <c r="E326" s="2"/>
      <c r="F326" s="3"/>
    </row>
    <row r="327" spans="1:6">
      <c r="A327" s="10"/>
      <c r="B327" s="16"/>
      <c r="C327" s="2"/>
      <c r="D327" s="2"/>
      <c r="E327" s="2"/>
      <c r="F327" s="3"/>
    </row>
    <row r="328" spans="1:6">
      <c r="A328" s="10"/>
      <c r="B328" s="16"/>
      <c r="C328" s="2"/>
      <c r="D328" s="2"/>
      <c r="E328" s="2"/>
      <c r="F328" s="3"/>
    </row>
    <row r="329" spans="1:6">
      <c r="A329" s="10"/>
      <c r="B329" s="16"/>
      <c r="C329" s="2"/>
      <c r="D329" s="2"/>
      <c r="E329" s="2"/>
      <c r="F329" s="3"/>
    </row>
    <row r="330" spans="1:6">
      <c r="A330" s="10"/>
      <c r="B330" s="16"/>
      <c r="C330" s="2"/>
      <c r="D330" s="2"/>
      <c r="E330" s="2"/>
      <c r="F330" s="3"/>
    </row>
    <row r="331" spans="1:6">
      <c r="A331" s="10"/>
      <c r="B331" s="16"/>
      <c r="C331" s="2"/>
      <c r="D331" s="2"/>
      <c r="E331" s="2"/>
      <c r="F331" s="3"/>
    </row>
    <row r="332" spans="1:6">
      <c r="A332" s="10"/>
      <c r="B332" s="16"/>
      <c r="C332" s="2"/>
      <c r="D332" s="2"/>
      <c r="E332" s="2"/>
      <c r="F332" s="3"/>
    </row>
    <row r="333" spans="1:6">
      <c r="A333" s="10"/>
      <c r="B333" s="16"/>
      <c r="C333" s="2"/>
      <c r="D333" s="2"/>
      <c r="E333" s="2"/>
      <c r="F333" s="3"/>
    </row>
    <row r="334" spans="1:6">
      <c r="A334" s="10"/>
      <c r="B334" s="16"/>
      <c r="C334" s="2"/>
      <c r="D334" s="2"/>
      <c r="E334" s="2"/>
      <c r="F334" s="3"/>
    </row>
    <row r="335" spans="1:6">
      <c r="A335" s="10"/>
      <c r="B335" s="16"/>
      <c r="C335" s="2"/>
      <c r="D335" s="2"/>
      <c r="E335" s="2"/>
      <c r="F335" s="3"/>
    </row>
    <row r="336" spans="1:6">
      <c r="A336" s="10"/>
      <c r="B336" s="16"/>
      <c r="C336" s="2"/>
      <c r="D336" s="2"/>
      <c r="E336" s="2"/>
      <c r="F336" s="3"/>
    </row>
    <row r="337" spans="1:6">
      <c r="A337" s="10"/>
      <c r="B337" s="16"/>
      <c r="C337" s="2"/>
      <c r="D337" s="2"/>
      <c r="E337" s="2"/>
      <c r="F337" s="3"/>
    </row>
    <row r="338" spans="1:6">
      <c r="A338" s="10"/>
      <c r="B338" s="16"/>
      <c r="C338" s="2"/>
      <c r="D338" s="2"/>
      <c r="E338" s="2"/>
      <c r="F338" s="3"/>
    </row>
    <row r="339" spans="1:6">
      <c r="A339" s="10"/>
      <c r="B339" s="16"/>
      <c r="C339" s="2"/>
      <c r="D339" s="2"/>
      <c r="E339" s="2"/>
      <c r="F339" s="3"/>
    </row>
    <row r="340" spans="1:6">
      <c r="A340" s="10"/>
      <c r="B340" s="16"/>
      <c r="C340" s="2"/>
      <c r="D340" s="2"/>
      <c r="E340" s="2"/>
      <c r="F340" s="3"/>
    </row>
    <row r="341" spans="1:6">
      <c r="A341" s="10"/>
      <c r="B341" s="16"/>
      <c r="C341" s="2"/>
      <c r="D341" s="2"/>
      <c r="E341" s="2"/>
      <c r="F341" s="3"/>
    </row>
    <row r="342" spans="1:6">
      <c r="A342" s="10"/>
      <c r="B342" s="16"/>
      <c r="C342" s="2"/>
      <c r="D342" s="2"/>
      <c r="E342" s="2"/>
      <c r="F342" s="3"/>
    </row>
    <row r="343" spans="1:6">
      <c r="A343" s="10"/>
      <c r="B343" s="16"/>
      <c r="C343" s="2"/>
      <c r="D343" s="2"/>
      <c r="E343" s="2"/>
      <c r="F343" s="3"/>
    </row>
    <row r="344" spans="1:6">
      <c r="A344" s="10"/>
      <c r="B344" s="16"/>
      <c r="C344" s="2"/>
      <c r="D344" s="2"/>
      <c r="E344" s="2"/>
      <c r="F344" s="3"/>
    </row>
    <row r="345" spans="1:6">
      <c r="A345" s="10"/>
      <c r="B345" s="16"/>
      <c r="C345" s="2"/>
      <c r="D345" s="2"/>
      <c r="E345" s="2"/>
      <c r="F345" s="3"/>
    </row>
    <row r="346" spans="1:6">
      <c r="A346" s="10"/>
      <c r="B346" s="16"/>
      <c r="C346" s="2"/>
      <c r="D346" s="2"/>
      <c r="E346" s="2"/>
      <c r="F346" s="3"/>
    </row>
    <row r="347" spans="1:6">
      <c r="A347" s="10"/>
      <c r="B347" s="16"/>
      <c r="C347" s="2"/>
      <c r="D347" s="2"/>
      <c r="E347" s="2"/>
      <c r="F347" s="3"/>
    </row>
    <row r="348" spans="1:6">
      <c r="A348" s="10"/>
      <c r="B348" s="16"/>
      <c r="C348" s="2"/>
      <c r="D348" s="2"/>
      <c r="E348" s="2"/>
      <c r="F348" s="3"/>
    </row>
    <row r="349" spans="1:6">
      <c r="A349" s="10"/>
      <c r="B349" s="16"/>
      <c r="C349" s="2"/>
      <c r="D349" s="2"/>
      <c r="E349" s="2"/>
      <c r="F349" s="3"/>
    </row>
    <row r="350" spans="1:6">
      <c r="A350" s="10"/>
      <c r="B350" s="16"/>
      <c r="C350" s="2"/>
      <c r="D350" s="2"/>
      <c r="E350" s="2"/>
      <c r="F350" s="3"/>
    </row>
    <row r="351" spans="1:6">
      <c r="A351" s="10"/>
      <c r="B351" s="16"/>
      <c r="C351" s="2"/>
      <c r="D351" s="2"/>
      <c r="E351" s="2"/>
      <c r="F351" s="3"/>
    </row>
    <row r="352" spans="1:6">
      <c r="A352" s="10"/>
      <c r="B352" s="16"/>
      <c r="C352" s="2"/>
      <c r="D352" s="2"/>
      <c r="E352" s="2"/>
      <c r="F352" s="3"/>
    </row>
    <row r="353" spans="1:6">
      <c r="A353" s="10"/>
      <c r="B353" s="16"/>
      <c r="C353" s="2"/>
      <c r="D353" s="2"/>
      <c r="E353" s="2"/>
      <c r="F353" s="3"/>
    </row>
    <row r="354" spans="1:6">
      <c r="A354" s="10"/>
      <c r="B354" s="16"/>
      <c r="C354" s="2"/>
      <c r="D354" s="2"/>
      <c r="E354" s="2"/>
      <c r="F354" s="3"/>
    </row>
    <row r="355" spans="1:6">
      <c r="A355" s="10"/>
      <c r="B355" s="16"/>
      <c r="C355" s="2"/>
      <c r="D355" s="2"/>
      <c r="E355" s="2"/>
      <c r="F355" s="3"/>
    </row>
    <row r="356" spans="1:6">
      <c r="A356" s="10"/>
      <c r="B356" s="16"/>
      <c r="C356" s="2"/>
      <c r="D356" s="2"/>
      <c r="E356" s="2"/>
      <c r="F356" s="3"/>
    </row>
    <row r="357" spans="1:6">
      <c r="A357" s="10"/>
      <c r="B357" s="16"/>
      <c r="C357" s="2"/>
      <c r="D357" s="2"/>
      <c r="E357" s="2"/>
      <c r="F357" s="3"/>
    </row>
    <row r="358" spans="1:6">
      <c r="A358" s="10"/>
      <c r="B358" s="16"/>
      <c r="C358" s="2"/>
      <c r="D358" s="2"/>
      <c r="E358" s="2"/>
      <c r="F358" s="3"/>
    </row>
    <row r="359" spans="1:6">
      <c r="A359" s="10"/>
      <c r="B359" s="16"/>
      <c r="C359" s="2"/>
      <c r="D359" s="2"/>
      <c r="E359" s="2"/>
      <c r="F359" s="3"/>
    </row>
    <row r="360" spans="1:6">
      <c r="A360" s="10"/>
      <c r="B360" s="16"/>
      <c r="C360" s="2"/>
      <c r="D360" s="2"/>
      <c r="E360" s="2"/>
      <c r="F360" s="3"/>
    </row>
    <row r="361" spans="1:6">
      <c r="A361" s="10"/>
      <c r="B361" s="16"/>
      <c r="C361" s="2"/>
      <c r="D361" s="2"/>
      <c r="E361" s="2"/>
      <c r="F361" s="3"/>
    </row>
    <row r="362" spans="1:6">
      <c r="A362" s="10"/>
      <c r="B362" s="16"/>
      <c r="C362" s="2"/>
      <c r="D362" s="2"/>
      <c r="E362" s="2"/>
      <c r="F362" s="3"/>
    </row>
    <row r="363" spans="1:6">
      <c r="A363" s="10"/>
      <c r="B363" s="16"/>
      <c r="C363" s="2"/>
      <c r="D363" s="2"/>
      <c r="E363" s="2"/>
      <c r="F363" s="3"/>
    </row>
    <row r="364" spans="1:6">
      <c r="A364" s="10"/>
      <c r="B364" s="16"/>
      <c r="C364" s="2"/>
      <c r="D364" s="2"/>
      <c r="E364" s="2"/>
      <c r="F364" s="3"/>
    </row>
    <row r="365" spans="1:6">
      <c r="A365" s="10"/>
      <c r="B365" s="16"/>
      <c r="C365" s="2"/>
      <c r="D365" s="2"/>
      <c r="E365" s="2"/>
      <c r="F365" s="3"/>
    </row>
    <row r="366" spans="1:6">
      <c r="A366" s="10"/>
      <c r="B366" s="16"/>
      <c r="C366" s="2"/>
      <c r="D366" s="2"/>
      <c r="E366" s="2"/>
      <c r="F366" s="3"/>
    </row>
    <row r="367" spans="1:6">
      <c r="A367" s="10"/>
      <c r="B367" s="16"/>
      <c r="C367" s="2"/>
      <c r="D367" s="2"/>
      <c r="E367" s="2"/>
      <c r="F367" s="3"/>
    </row>
    <row r="368" spans="1:6">
      <c r="A368" s="10"/>
      <c r="B368" s="16"/>
      <c r="C368" s="2"/>
      <c r="D368" s="2"/>
      <c r="E368" s="2"/>
      <c r="F368" s="3"/>
    </row>
    <row r="369" spans="1:6">
      <c r="A369" s="10"/>
      <c r="B369" s="16"/>
      <c r="C369" s="2"/>
      <c r="D369" s="2"/>
      <c r="E369" s="2"/>
      <c r="F369" s="3"/>
    </row>
    <row r="370" spans="1:6">
      <c r="A370" s="10"/>
      <c r="B370" s="16"/>
      <c r="C370" s="2"/>
      <c r="D370" s="2"/>
      <c r="E370" s="2"/>
      <c r="F370" s="3"/>
    </row>
    <row r="371" spans="1:6">
      <c r="A371" s="10"/>
      <c r="B371" s="16"/>
      <c r="C371" s="2"/>
      <c r="D371" s="2"/>
      <c r="E371" s="2"/>
      <c r="F371" s="3"/>
    </row>
    <row r="372" spans="1:6">
      <c r="A372" s="10"/>
      <c r="B372" s="12"/>
      <c r="C372" s="2"/>
      <c r="D372" s="2"/>
      <c r="E372" s="2"/>
      <c r="F372" s="3"/>
    </row>
    <row r="373" spans="1:6">
      <c r="A373" s="10"/>
      <c r="B373" s="12"/>
      <c r="C373" s="2"/>
      <c r="D373" s="2"/>
      <c r="E373" s="2"/>
      <c r="F373" s="3"/>
    </row>
    <row r="374" spans="1:6">
      <c r="A374" s="10"/>
      <c r="B374" s="12"/>
      <c r="C374" s="2"/>
      <c r="D374" s="2"/>
      <c r="E374" s="2"/>
      <c r="F374" s="3"/>
    </row>
    <row r="375" spans="1:6">
      <c r="A375" s="10"/>
      <c r="B375" s="12"/>
      <c r="C375" s="2"/>
      <c r="D375" s="2"/>
      <c r="E375" s="2"/>
      <c r="F375" s="3"/>
    </row>
    <row r="376" spans="1:6">
      <c r="A376" s="10"/>
      <c r="B376" s="12"/>
      <c r="C376" s="2"/>
      <c r="D376" s="2"/>
      <c r="E376" s="2"/>
      <c r="F376" s="3"/>
    </row>
    <row r="377" spans="1:6">
      <c r="A377" s="10"/>
      <c r="B377" s="12"/>
      <c r="C377" s="2"/>
      <c r="D377" s="2"/>
      <c r="E377" s="2"/>
      <c r="F377" s="3"/>
    </row>
    <row r="378" spans="1:6">
      <c r="A378" s="10"/>
      <c r="B378" s="12"/>
      <c r="C378" s="2"/>
      <c r="D378" s="2"/>
      <c r="E378" s="2"/>
      <c r="F378" s="3"/>
    </row>
    <row r="379" spans="1:6">
      <c r="A379" s="10"/>
      <c r="B379" s="12"/>
      <c r="C379" s="2"/>
      <c r="D379" s="2"/>
      <c r="E379" s="2"/>
      <c r="F379" s="3"/>
    </row>
    <row r="380" spans="1:6">
      <c r="A380" s="10"/>
      <c r="B380" s="12"/>
      <c r="C380" s="2"/>
      <c r="D380" s="2"/>
      <c r="E380" s="2"/>
      <c r="F380" s="3"/>
    </row>
    <row r="381" spans="1:6">
      <c r="A381" s="10"/>
      <c r="B381" s="12"/>
      <c r="C381" s="2"/>
      <c r="D381" s="2"/>
      <c r="E381" s="2"/>
      <c r="F381" s="3"/>
    </row>
    <row r="382" spans="1:6">
      <c r="A382" s="10"/>
      <c r="B382" s="12"/>
      <c r="C382" s="2"/>
      <c r="D382" s="2"/>
      <c r="E382" s="2"/>
      <c r="F382" s="3"/>
    </row>
    <row r="383" spans="1:6">
      <c r="A383" s="10"/>
      <c r="B383" s="12"/>
      <c r="C383" s="2"/>
      <c r="D383" s="2"/>
      <c r="E383" s="2"/>
      <c r="F383" s="3"/>
    </row>
    <row r="384" spans="1:6">
      <c r="A384" s="10"/>
      <c r="B384" s="12"/>
      <c r="C384" s="2"/>
      <c r="D384" s="2"/>
      <c r="E384" s="2"/>
      <c r="F384" s="3"/>
    </row>
    <row r="385" spans="1:6">
      <c r="A385" s="10"/>
      <c r="B385" s="12"/>
      <c r="C385" s="2"/>
      <c r="D385" s="2"/>
      <c r="E385" s="2"/>
      <c r="F385" s="3"/>
    </row>
    <row r="386" spans="1:6">
      <c r="A386" s="10"/>
      <c r="B386" s="12"/>
      <c r="C386" s="2"/>
      <c r="D386" s="2"/>
      <c r="E386" s="2"/>
      <c r="F386" s="3"/>
    </row>
    <row r="387" spans="1:6">
      <c r="A387" s="10"/>
      <c r="B387" s="12"/>
      <c r="C387" s="2"/>
      <c r="D387" s="2"/>
      <c r="E387" s="2"/>
      <c r="F387" s="3"/>
    </row>
    <row r="388" spans="1:6">
      <c r="A388" s="10"/>
      <c r="B388" s="12"/>
      <c r="C388" s="2"/>
      <c r="D388" s="2"/>
      <c r="E388" s="2"/>
      <c r="F388" s="3"/>
    </row>
    <row r="389" spans="1:6">
      <c r="A389" s="10"/>
      <c r="B389" s="12"/>
      <c r="C389" s="2"/>
      <c r="D389" s="2"/>
      <c r="E389" s="2"/>
      <c r="F389" s="3"/>
    </row>
    <row r="390" spans="1:6">
      <c r="A390" s="10"/>
      <c r="B390" s="12"/>
      <c r="C390" s="2"/>
      <c r="D390" s="2"/>
      <c r="E390" s="2"/>
      <c r="F390" s="3"/>
    </row>
    <row r="391" spans="1:6">
      <c r="A391" s="10"/>
      <c r="B391" s="12"/>
      <c r="C391" s="2"/>
      <c r="D391" s="2"/>
      <c r="E391" s="2"/>
      <c r="F391" s="3"/>
    </row>
    <row r="392" spans="1:6">
      <c r="A392" s="10"/>
      <c r="B392" s="12"/>
      <c r="C392" s="2"/>
      <c r="D392" s="2"/>
      <c r="E392" s="2"/>
      <c r="F392" s="3"/>
    </row>
    <row r="393" spans="1:6">
      <c r="A393" s="10"/>
      <c r="B393" s="12"/>
      <c r="C393" s="2"/>
      <c r="D393" s="2"/>
      <c r="E393" s="2"/>
      <c r="F393" s="3"/>
    </row>
    <row r="394" spans="1:6">
      <c r="A394" s="10"/>
      <c r="B394" s="12"/>
      <c r="C394" s="2"/>
      <c r="D394" s="2"/>
      <c r="E394" s="2"/>
      <c r="F394" s="3"/>
    </row>
    <row r="395" spans="1:6">
      <c r="E395" s="2"/>
      <c r="F395" s="3"/>
    </row>
    <row r="396" spans="1:6">
      <c r="E396" s="2"/>
      <c r="F396" s="3"/>
    </row>
    <row r="397" spans="1:6">
      <c r="E397" s="2"/>
      <c r="F397" s="3"/>
    </row>
    <row r="398" spans="1:6">
      <c r="E398" s="2"/>
      <c r="F398" s="3"/>
    </row>
    <row r="399" spans="1:6">
      <c r="E399" s="2"/>
      <c r="F399" s="3"/>
    </row>
    <row r="400" spans="1:6">
      <c r="E400" s="2"/>
      <c r="F400" s="3"/>
    </row>
    <row r="401" spans="5:6">
      <c r="E401" s="2"/>
      <c r="F401" s="3"/>
    </row>
    <row r="402" spans="5:6">
      <c r="E402" s="2"/>
      <c r="F402" s="3"/>
    </row>
    <row r="403" spans="5:6">
      <c r="E403" s="2"/>
      <c r="F403" s="3"/>
    </row>
    <row r="404" spans="5:6">
      <c r="E404" s="2"/>
      <c r="F404" s="3"/>
    </row>
    <row r="405" spans="5:6">
      <c r="E405" s="2"/>
      <c r="F405" s="3"/>
    </row>
    <row r="406" spans="5:6">
      <c r="E406" s="2"/>
      <c r="F406" s="3"/>
    </row>
    <row r="407" spans="5:6">
      <c r="E407" s="2"/>
      <c r="F407" s="3"/>
    </row>
    <row r="408" spans="5:6">
      <c r="E408" s="2"/>
      <c r="F408" s="3"/>
    </row>
    <row r="409" spans="5:6">
      <c r="E409" s="2"/>
      <c r="F409" s="3"/>
    </row>
    <row r="410" spans="5:6">
      <c r="E410" s="2"/>
      <c r="F410" s="3"/>
    </row>
    <row r="411" spans="5:6">
      <c r="E411" s="2"/>
      <c r="F411" s="3"/>
    </row>
    <row r="412" spans="5:6">
      <c r="E412" s="2"/>
      <c r="F412" s="3"/>
    </row>
    <row r="413" spans="5:6">
      <c r="E413" s="2"/>
      <c r="F413" s="3"/>
    </row>
    <row r="414" spans="5:6">
      <c r="E414" s="2"/>
      <c r="F414" s="3"/>
    </row>
    <row r="415" spans="5:6">
      <c r="E415" s="2"/>
      <c r="F415" s="3"/>
    </row>
    <row r="416" spans="5:6">
      <c r="E416" s="2"/>
      <c r="F416" s="3"/>
    </row>
    <row r="417" spans="5:6">
      <c r="E417" s="2"/>
      <c r="F417" s="3"/>
    </row>
    <row r="418" spans="5:6">
      <c r="E418" s="2"/>
      <c r="F418" s="3"/>
    </row>
    <row r="419" spans="5:6">
      <c r="E419" s="2"/>
      <c r="F419" s="3"/>
    </row>
    <row r="420" spans="5:6">
      <c r="E420" s="2"/>
      <c r="F420" s="3"/>
    </row>
    <row r="421" spans="5:6">
      <c r="E421" s="2"/>
      <c r="F421" s="3"/>
    </row>
    <row r="422" spans="5:6">
      <c r="E422" s="2"/>
      <c r="F422" s="3"/>
    </row>
    <row r="423" spans="5:6">
      <c r="E423" s="2"/>
      <c r="F423" s="3"/>
    </row>
    <row r="424" spans="5:6">
      <c r="E424" s="2"/>
      <c r="F424" s="3"/>
    </row>
    <row r="425" spans="5:6">
      <c r="E425" s="2"/>
      <c r="F425" s="3"/>
    </row>
    <row r="426" spans="5:6">
      <c r="E426" s="2"/>
      <c r="F426" s="3"/>
    </row>
    <row r="427" spans="5:6">
      <c r="E427" s="2"/>
      <c r="F427" s="3"/>
    </row>
    <row r="428" spans="5:6">
      <c r="E428" s="2"/>
      <c r="F428" s="3"/>
    </row>
    <row r="429" spans="5:6">
      <c r="E429" s="2"/>
      <c r="F429" s="3"/>
    </row>
    <row r="430" spans="5:6">
      <c r="E430" s="2"/>
      <c r="F430" s="3"/>
    </row>
    <row r="431" spans="5:6">
      <c r="E431" s="2"/>
      <c r="F431" s="3"/>
    </row>
    <row r="432" spans="5:6">
      <c r="E432" s="2"/>
      <c r="F432" s="3"/>
    </row>
    <row r="433" spans="5:6">
      <c r="E433" s="2"/>
      <c r="F433" s="3"/>
    </row>
    <row r="434" spans="5:6">
      <c r="E434" s="2"/>
      <c r="F434" s="3"/>
    </row>
    <row r="435" spans="5:6">
      <c r="E435" s="2"/>
      <c r="F435" s="3"/>
    </row>
    <row r="436" spans="5:6">
      <c r="E436" s="2"/>
      <c r="F436" s="3"/>
    </row>
    <row r="437" spans="5:6">
      <c r="E437" s="2"/>
      <c r="F437" s="3"/>
    </row>
    <row r="438" spans="5:6">
      <c r="E438" s="2"/>
      <c r="F438" s="3"/>
    </row>
    <row r="439" spans="5:6">
      <c r="E439" s="2"/>
      <c r="F439" s="3"/>
    </row>
    <row r="440" spans="5:6">
      <c r="E440" s="2"/>
      <c r="F440" s="3"/>
    </row>
    <row r="441" spans="5:6">
      <c r="E441" s="2"/>
      <c r="F441" s="3"/>
    </row>
    <row r="442" spans="5:6">
      <c r="E442" s="2"/>
      <c r="F442" s="3"/>
    </row>
    <row r="443" spans="5:6">
      <c r="E443" s="2"/>
      <c r="F443" s="3"/>
    </row>
    <row r="444" spans="5:6">
      <c r="E444" s="2"/>
      <c r="F444" s="3"/>
    </row>
    <row r="445" spans="5:6">
      <c r="E445" s="2"/>
      <c r="F445" s="3"/>
    </row>
    <row r="446" spans="5:6">
      <c r="E446" s="2"/>
      <c r="F446" s="3"/>
    </row>
    <row r="447" spans="5:6">
      <c r="E447" s="2"/>
      <c r="F447" s="3"/>
    </row>
    <row r="448" spans="5:6">
      <c r="E448" s="2"/>
      <c r="F448" s="3"/>
    </row>
    <row r="449" spans="5:6">
      <c r="E449" s="2"/>
      <c r="F449" s="3"/>
    </row>
    <row r="450" spans="5:6">
      <c r="E450" s="2"/>
      <c r="F450" s="3"/>
    </row>
    <row r="451" spans="5:6">
      <c r="E451" s="2"/>
      <c r="F451" s="3"/>
    </row>
    <row r="452" spans="5:6">
      <c r="E452" s="2"/>
      <c r="F452" s="3"/>
    </row>
    <row r="453" spans="5:6">
      <c r="E453" s="2"/>
      <c r="F453" s="3"/>
    </row>
    <row r="454" spans="5:6">
      <c r="E454" s="2"/>
      <c r="F454" s="3"/>
    </row>
    <row r="455" spans="5:6">
      <c r="E455" s="2"/>
      <c r="F455" s="3"/>
    </row>
    <row r="456" spans="5:6">
      <c r="E456" s="2"/>
      <c r="F456" s="3"/>
    </row>
    <row r="457" spans="5:6">
      <c r="E457" s="2"/>
      <c r="F457" s="3"/>
    </row>
    <row r="458" spans="5:6">
      <c r="E458" s="2"/>
      <c r="F458" s="3"/>
    </row>
    <row r="459" spans="5:6">
      <c r="E459" s="2"/>
      <c r="F459" s="3"/>
    </row>
    <row r="460" spans="5:6">
      <c r="E460" s="2"/>
      <c r="F460" s="3"/>
    </row>
    <row r="461" spans="5:6">
      <c r="E461" s="2"/>
      <c r="F461" s="3"/>
    </row>
    <row r="462" spans="5:6">
      <c r="E462" s="2"/>
      <c r="F462" s="3"/>
    </row>
    <row r="463" spans="5:6">
      <c r="E463" s="2"/>
      <c r="F463" s="3"/>
    </row>
    <row r="464" spans="5:6">
      <c r="E464" s="2"/>
      <c r="F464" s="3"/>
    </row>
    <row r="465" spans="5:6">
      <c r="E465" s="2"/>
      <c r="F465" s="3"/>
    </row>
    <row r="466" spans="5:6">
      <c r="E466" s="2"/>
      <c r="F466" s="3"/>
    </row>
    <row r="467" spans="5:6">
      <c r="E467" s="2"/>
      <c r="F467" s="3"/>
    </row>
    <row r="468" spans="5:6">
      <c r="E468" s="2"/>
      <c r="F468" s="3"/>
    </row>
    <row r="469" spans="5:6">
      <c r="E469" s="2"/>
      <c r="F469" s="3"/>
    </row>
    <row r="470" spans="5:6">
      <c r="E470" s="2"/>
      <c r="F470" s="3"/>
    </row>
    <row r="471" spans="5:6">
      <c r="E471" s="2"/>
      <c r="F471" s="3"/>
    </row>
    <row r="472" spans="5:6">
      <c r="E472" s="2"/>
      <c r="F472" s="3"/>
    </row>
    <row r="473" spans="5:6">
      <c r="E473" s="2"/>
      <c r="F473" s="3"/>
    </row>
    <row r="474" spans="5:6">
      <c r="E474" s="2"/>
      <c r="F474" s="3"/>
    </row>
    <row r="475" spans="5:6">
      <c r="E475" s="2"/>
      <c r="F475" s="3"/>
    </row>
    <row r="476" spans="5:6">
      <c r="E476" s="2"/>
      <c r="F476" s="3"/>
    </row>
    <row r="477" spans="5:6">
      <c r="E477" s="2"/>
      <c r="F477" s="3"/>
    </row>
    <row r="478" spans="5:6">
      <c r="E478" s="2"/>
      <c r="F478" s="3"/>
    </row>
    <row r="479" spans="5:6">
      <c r="E479" s="2"/>
      <c r="F479" s="3"/>
    </row>
    <row r="480" spans="5:6">
      <c r="E480" s="2"/>
      <c r="F480" s="3"/>
    </row>
    <row r="481" spans="5:6">
      <c r="E481" s="2"/>
      <c r="F481" s="3"/>
    </row>
    <row r="482" spans="5:6">
      <c r="E482" s="2"/>
      <c r="F482" s="3"/>
    </row>
    <row r="483" spans="5:6">
      <c r="E483" s="2"/>
      <c r="F483" s="3"/>
    </row>
    <row r="484" spans="5:6">
      <c r="E484" s="2"/>
      <c r="F484" s="3"/>
    </row>
    <row r="485" spans="5:6">
      <c r="E485" s="2"/>
      <c r="F485" s="3"/>
    </row>
    <row r="486" spans="5:6">
      <c r="E486" s="2"/>
      <c r="F486" s="3"/>
    </row>
    <row r="487" spans="5:6">
      <c r="E487" s="2"/>
      <c r="F487" s="3"/>
    </row>
    <row r="488" spans="5:6">
      <c r="E488" s="2"/>
      <c r="F488" s="3"/>
    </row>
    <row r="489" spans="5:6">
      <c r="E489" s="2"/>
      <c r="F489" s="3"/>
    </row>
    <row r="490" spans="5:6">
      <c r="E490" s="2"/>
      <c r="F490" s="3"/>
    </row>
    <row r="491" spans="5:6">
      <c r="E491" s="2"/>
      <c r="F491" s="3"/>
    </row>
    <row r="492" spans="5:6">
      <c r="E492" s="2"/>
      <c r="F492" s="3"/>
    </row>
    <row r="493" spans="5:6">
      <c r="E493" s="2"/>
      <c r="F493" s="3"/>
    </row>
    <row r="494" spans="5:6">
      <c r="E494" s="2"/>
      <c r="F494" s="3"/>
    </row>
    <row r="495" spans="5:6">
      <c r="E495" s="2"/>
      <c r="F495" s="3"/>
    </row>
    <row r="496" spans="5:6">
      <c r="E496" s="2"/>
      <c r="F496" s="3"/>
    </row>
    <row r="497" spans="5:6">
      <c r="E497" s="2"/>
      <c r="F497" s="3"/>
    </row>
    <row r="498" spans="5:6">
      <c r="E498" s="2"/>
      <c r="F498" s="3"/>
    </row>
    <row r="499" spans="5:6">
      <c r="E499" s="2"/>
      <c r="F499" s="3"/>
    </row>
    <row r="500" spans="5:6">
      <c r="E500" s="2"/>
      <c r="F500" s="3"/>
    </row>
    <row r="501" spans="5:6">
      <c r="E501" s="2"/>
      <c r="F501" s="3"/>
    </row>
    <row r="502" spans="5:6">
      <c r="E502" s="2"/>
      <c r="F502" s="3"/>
    </row>
    <row r="503" spans="5:6">
      <c r="E503" s="2"/>
      <c r="F503" s="3"/>
    </row>
    <row r="504" spans="5:6">
      <c r="E504" s="2"/>
      <c r="F504" s="3"/>
    </row>
    <row r="505" spans="5:6">
      <c r="E505" s="2"/>
      <c r="F505" s="3"/>
    </row>
    <row r="506" spans="5:6">
      <c r="E506" s="2"/>
      <c r="F506" s="3"/>
    </row>
    <row r="507" spans="5:6">
      <c r="E507" s="2"/>
      <c r="F507" s="3"/>
    </row>
    <row r="508" spans="5:6">
      <c r="E508" s="2"/>
      <c r="F508" s="3"/>
    </row>
    <row r="509" spans="5:6">
      <c r="E509" s="2"/>
      <c r="F509" s="3"/>
    </row>
    <row r="510" spans="5:6">
      <c r="E510" s="2"/>
      <c r="F510" s="3"/>
    </row>
    <row r="511" spans="5:6">
      <c r="E511" s="2"/>
      <c r="F511" s="3"/>
    </row>
    <row r="512" spans="5:6">
      <c r="E512" s="2"/>
      <c r="F512" s="3"/>
    </row>
    <row r="513" spans="5:6">
      <c r="E513" s="2"/>
      <c r="F513" s="3"/>
    </row>
    <row r="514" spans="5:6">
      <c r="E514" s="2"/>
      <c r="F514" s="3"/>
    </row>
    <row r="515" spans="5:6">
      <c r="E515" s="2"/>
      <c r="F515" s="3"/>
    </row>
    <row r="516" spans="5:6">
      <c r="E516" s="2"/>
      <c r="F516" s="3"/>
    </row>
    <row r="517" spans="5:6">
      <c r="E517" s="2"/>
      <c r="F517" s="3"/>
    </row>
    <row r="518" spans="5:6">
      <c r="E518" s="2"/>
      <c r="F518" s="3"/>
    </row>
    <row r="519" spans="5:6">
      <c r="E519" s="2"/>
      <c r="F519" s="3"/>
    </row>
    <row r="520" spans="5:6">
      <c r="E520" s="2"/>
      <c r="F520" s="3"/>
    </row>
    <row r="521" spans="5:6">
      <c r="E521" s="2"/>
      <c r="F521" s="3"/>
    </row>
    <row r="522" spans="5:6">
      <c r="E522" s="2"/>
      <c r="F522" s="3"/>
    </row>
    <row r="523" spans="5:6">
      <c r="E523" s="2"/>
      <c r="F523" s="3"/>
    </row>
    <row r="524" spans="5:6">
      <c r="E524" s="2"/>
      <c r="F524" s="3"/>
    </row>
    <row r="525" spans="5:6">
      <c r="E525" s="2"/>
      <c r="F525" s="3"/>
    </row>
    <row r="526" spans="5:6">
      <c r="E526" s="2"/>
      <c r="F526" s="3"/>
    </row>
    <row r="527" spans="5:6">
      <c r="E527" s="2"/>
      <c r="F527" s="3"/>
    </row>
    <row r="528" spans="5:6">
      <c r="E528" s="2"/>
      <c r="F528" s="3"/>
    </row>
    <row r="529" spans="5:6">
      <c r="E529" s="2"/>
      <c r="F529" s="3"/>
    </row>
    <row r="530" spans="5:6">
      <c r="E530" s="2"/>
      <c r="F530" s="3"/>
    </row>
    <row r="531" spans="5:6">
      <c r="E531" s="2"/>
      <c r="F531" s="3"/>
    </row>
    <row r="532" spans="5:6">
      <c r="E532" s="2"/>
      <c r="F532" s="3"/>
    </row>
    <row r="533" spans="5:6">
      <c r="E533" s="2"/>
      <c r="F533" s="3"/>
    </row>
    <row r="534" spans="5:6">
      <c r="E534" s="2"/>
      <c r="F534" s="3"/>
    </row>
    <row r="535" spans="5:6">
      <c r="E535" s="2"/>
      <c r="F535" s="3"/>
    </row>
    <row r="536" spans="5:6">
      <c r="E536" s="2"/>
      <c r="F536" s="3"/>
    </row>
    <row r="537" spans="5:6">
      <c r="E537" s="2"/>
      <c r="F537" s="3"/>
    </row>
    <row r="538" spans="5:6">
      <c r="E538" s="2"/>
      <c r="F538" s="3"/>
    </row>
    <row r="539" spans="5:6">
      <c r="E539" s="2"/>
      <c r="F539" s="3"/>
    </row>
    <row r="540" spans="5:6">
      <c r="E540" s="2"/>
      <c r="F540" s="3"/>
    </row>
    <row r="541" spans="5:6">
      <c r="E541" s="2"/>
      <c r="F541" s="3"/>
    </row>
    <row r="542" spans="5:6">
      <c r="E542" s="2"/>
      <c r="F542" s="3"/>
    </row>
    <row r="543" spans="5:6">
      <c r="E543" s="2"/>
      <c r="F543" s="3"/>
    </row>
    <row r="544" spans="5:6">
      <c r="E544" s="2"/>
      <c r="F544" s="3"/>
    </row>
    <row r="545" spans="5:6">
      <c r="E545" s="2"/>
      <c r="F545" s="3"/>
    </row>
    <row r="546" spans="5:6">
      <c r="E546" s="2"/>
      <c r="F546" s="3"/>
    </row>
    <row r="547" spans="5:6">
      <c r="E547" s="2"/>
      <c r="F547" s="3"/>
    </row>
    <row r="548" spans="5:6">
      <c r="E548" s="2"/>
      <c r="F548" s="3"/>
    </row>
    <row r="549" spans="5:6">
      <c r="E549" s="2"/>
      <c r="F549" s="3"/>
    </row>
    <row r="550" spans="5:6">
      <c r="E550" s="2"/>
      <c r="F550" s="3"/>
    </row>
    <row r="551" spans="5:6">
      <c r="E551" s="2"/>
      <c r="F551" s="3"/>
    </row>
    <row r="552" spans="5:6">
      <c r="E552" s="2"/>
      <c r="F552" s="3"/>
    </row>
    <row r="553" spans="5:6">
      <c r="E553" s="2"/>
      <c r="F553" s="3"/>
    </row>
    <row r="554" spans="5:6">
      <c r="E554" s="2"/>
      <c r="F554" s="3"/>
    </row>
    <row r="555" spans="5:6">
      <c r="E555" s="2"/>
      <c r="F555" s="3"/>
    </row>
    <row r="556" spans="5:6">
      <c r="E556" s="2"/>
      <c r="F556" s="3"/>
    </row>
    <row r="557" spans="5:6">
      <c r="E557" s="2"/>
      <c r="F557" s="3"/>
    </row>
    <row r="558" spans="5:6">
      <c r="E558" s="2"/>
      <c r="F558" s="3"/>
    </row>
    <row r="559" spans="5:6">
      <c r="E559" s="2"/>
      <c r="F559" s="3"/>
    </row>
    <row r="560" spans="5:6">
      <c r="E560" s="2"/>
      <c r="F560" s="3"/>
    </row>
    <row r="561" spans="5:6">
      <c r="E561" s="2"/>
      <c r="F561" s="3"/>
    </row>
    <row r="562" spans="5:6">
      <c r="E562" s="2"/>
      <c r="F562" s="3"/>
    </row>
    <row r="563" spans="5:6">
      <c r="E563" s="2"/>
      <c r="F563" s="3"/>
    </row>
    <row r="564" spans="5:6">
      <c r="E564" s="2"/>
      <c r="F564" s="3"/>
    </row>
    <row r="565" spans="5:6">
      <c r="E565" s="2"/>
      <c r="F565" s="3"/>
    </row>
    <row r="566" spans="5:6">
      <c r="E566" s="2"/>
      <c r="F566" s="3"/>
    </row>
    <row r="567" spans="5:6">
      <c r="E567" s="2"/>
      <c r="F567" s="3"/>
    </row>
    <row r="568" spans="5:6">
      <c r="E568" s="2"/>
      <c r="F568" s="3"/>
    </row>
    <row r="569" spans="5:6">
      <c r="E569" s="2"/>
      <c r="F569" s="3"/>
    </row>
    <row r="570" spans="5:6">
      <c r="E570" s="2"/>
      <c r="F570" s="3"/>
    </row>
    <row r="571" spans="5:6">
      <c r="E571" s="2"/>
      <c r="F571" s="3"/>
    </row>
    <row r="572" spans="5:6">
      <c r="E572" s="2"/>
      <c r="F572" s="3"/>
    </row>
    <row r="573" spans="5:6">
      <c r="E573" s="2"/>
      <c r="F573" s="3"/>
    </row>
  </sheetData>
  <mergeCells count="1">
    <mergeCell ref="A1:F1"/>
  </mergeCells>
  <phoneticPr fontId="7" type="noConversion"/>
  <conditionalFormatting sqref="A3">
    <cfRule type="duplicateValues" dxfId="6" priority="7"/>
  </conditionalFormatting>
  <conditionalFormatting sqref="A3">
    <cfRule type="duplicateValues" dxfId="5" priority="6"/>
  </conditionalFormatting>
  <conditionalFormatting sqref="A3">
    <cfRule type="duplicateValues" dxfId="4" priority="5"/>
  </conditionalFormatting>
  <conditionalFormatting sqref="A3">
    <cfRule type="duplicateValues" dxfId="3" priority="4"/>
  </conditionalFormatting>
  <conditionalFormatting sqref="A3">
    <cfRule type="duplicateValues" dxfId="2" priority="1"/>
    <cfRule type="duplicateValues" dxfId="1" priority="3"/>
  </conditionalFormatting>
  <conditionalFormatting sqref="A3">
    <cfRule type="duplicateValues" dxfId="0" priority="2"/>
  </conditionalFormatting>
  <pageMargins left="0.75" right="0.75" top="1" bottom="1" header="0.5" footer="0.5"/>
  <pageSetup paperSize="52" scale="78" fitToHeight="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CF</cp:lastModifiedBy>
  <cp:lastPrinted>2022-04-12T13:16:18Z</cp:lastPrinted>
  <dcterms:created xsi:type="dcterms:W3CDTF">2020-10-21T09:51:29Z</dcterms:created>
  <dcterms:modified xsi:type="dcterms:W3CDTF">2022-04-12T13:16:50Z</dcterms:modified>
</cp:coreProperties>
</file>